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1_1 კრებსითი სატენდერო" sheetId="14" r:id="rId1"/>
  </sheets>
  <externalReferences>
    <externalReference r:id="rId2"/>
  </externalReferences>
  <definedNames>
    <definedName name="_xlnm._FilterDatabase" localSheetId="0" hidden="1">'1_1 კრებსითი სატენდერო'!$A$6:$G$233</definedName>
    <definedName name="_xlnm.Print_Area" localSheetId="0">'1_1 კრებსითი სატენდერო'!$A$1:$F$236</definedName>
    <definedName name="_xlnm.Print_Titles" localSheetId="0">'1_1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3" i="14" l="1"/>
  <c r="F232" i="14"/>
  <c r="F226" i="14" l="1"/>
  <c r="F225" i="14"/>
  <c r="F224" i="14"/>
  <c r="F223" i="14"/>
  <c r="F222" i="14"/>
  <c r="F221" i="14"/>
  <c r="F220" i="14"/>
  <c r="F219" i="14"/>
  <c r="F218" i="14"/>
  <c r="F217" i="14"/>
  <c r="F216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WUX120" i="14"/>
  <c r="WUW120" i="14"/>
  <c r="WUY120" i="14" s="1"/>
  <c r="WVD120" i="14" s="1"/>
  <c r="WLB120" i="14"/>
  <c r="WLA120" i="14"/>
  <c r="WBF120" i="14"/>
  <c r="WBE120" i="14"/>
  <c r="WBG120" i="14" s="1"/>
  <c r="WBL120" i="14" s="1"/>
  <c r="VRJ120" i="14"/>
  <c r="VRI120" i="14"/>
  <c r="VHN120" i="14"/>
  <c r="VHM120" i="14"/>
  <c r="UXR120" i="14"/>
  <c r="UXS120" i="14" s="1"/>
  <c r="UXX120" i="14" s="1"/>
  <c r="UXQ120" i="14"/>
  <c r="UNV120" i="14"/>
  <c r="UNU120" i="14"/>
  <c r="UDZ120" i="14"/>
  <c r="UDY120" i="14"/>
  <c r="TUD120" i="14"/>
  <c r="TUC120" i="14"/>
  <c r="TKH120" i="14"/>
  <c r="TKG120" i="14"/>
  <c r="TAL120" i="14"/>
  <c r="TAK120" i="14"/>
  <c r="SQQ120" i="14"/>
  <c r="SQV120" i="14" s="1"/>
  <c r="SQP120" i="14"/>
  <c r="SQO120" i="14"/>
  <c r="SGT120" i="14"/>
  <c r="SGS120" i="14"/>
  <c r="RWX120" i="14"/>
  <c r="RWW120" i="14"/>
  <c r="RWY120" i="14" s="1"/>
  <c r="RXD120" i="14" s="1"/>
  <c r="RNB120" i="14"/>
  <c r="RNA120" i="14"/>
  <c r="RDF120" i="14"/>
  <c r="RDE120" i="14"/>
  <c r="QTJ120" i="14"/>
  <c r="QTI120" i="14"/>
  <c r="QJN120" i="14"/>
  <c r="QJM120" i="14"/>
  <c r="QJO120" i="14" s="1"/>
  <c r="QJT120" i="14" s="1"/>
  <c r="PZR120" i="14"/>
  <c r="PZQ120" i="14"/>
  <c r="PPV120" i="14"/>
  <c r="PPU120" i="14"/>
  <c r="PFZ120" i="14"/>
  <c r="PFY120" i="14"/>
  <c r="OWD120" i="14"/>
  <c r="OWE120" i="14" s="1"/>
  <c r="OWJ120" i="14" s="1"/>
  <c r="OWC120" i="14"/>
  <c r="OMH120" i="14"/>
  <c r="OMG120" i="14"/>
  <c r="OCL120" i="14"/>
  <c r="OCK120" i="14"/>
  <c r="NSP120" i="14"/>
  <c r="NSO120" i="14"/>
  <c r="NIT120" i="14"/>
  <c r="NIS120" i="14"/>
  <c r="MYX120" i="14"/>
  <c r="MYW120" i="14"/>
  <c r="MPB120" i="14"/>
  <c r="MPA120" i="14"/>
  <c r="MPC120" i="14" s="1"/>
  <c r="MPH120" i="14" s="1"/>
  <c r="MFF120" i="14"/>
  <c r="MFE120" i="14"/>
  <c r="LVJ120" i="14"/>
  <c r="LVI120" i="14"/>
  <c r="LVK120" i="14" s="1"/>
  <c r="LVP120" i="14" s="1"/>
  <c r="LLN120" i="14"/>
  <c r="LLM120" i="14"/>
  <c r="LBR120" i="14"/>
  <c r="LBQ120" i="14"/>
  <c r="KRV120" i="14"/>
  <c r="KRU120" i="14"/>
  <c r="KHZ120" i="14"/>
  <c r="KIA120" i="14" s="1"/>
  <c r="KIF120" i="14" s="1"/>
  <c r="KHY120" i="14"/>
  <c r="JYD120" i="14"/>
  <c r="JYC120" i="14"/>
  <c r="JOH120" i="14"/>
  <c r="JOG120" i="14"/>
  <c r="JEL120" i="14"/>
  <c r="JEK120" i="14"/>
  <c r="IUP120" i="14"/>
  <c r="IUQ120" i="14" s="1"/>
  <c r="IUV120" i="14" s="1"/>
  <c r="IUO120" i="14"/>
  <c r="IKT120" i="14"/>
  <c r="IKS120" i="14"/>
  <c r="IAX120" i="14"/>
  <c r="IAW120" i="14"/>
  <c r="HRB120" i="14"/>
  <c r="HRA120" i="14"/>
  <c r="HHF120" i="14"/>
  <c r="HHE120" i="14"/>
  <c r="GXJ120" i="14"/>
  <c r="GXI120" i="14"/>
  <c r="GNO120" i="14"/>
  <c r="GNT120" i="14" s="1"/>
  <c r="GNN120" i="14"/>
  <c r="GNM120" i="14"/>
  <c r="GDR120" i="14"/>
  <c r="GDQ120" i="14"/>
  <c r="FTV120" i="14"/>
  <c r="FTU120" i="14"/>
  <c r="FJZ120" i="14"/>
  <c r="FJY120" i="14"/>
  <c r="FAD120" i="14"/>
  <c r="FAE120" i="14" s="1"/>
  <c r="FAJ120" i="14" s="1"/>
  <c r="FAC120" i="14"/>
  <c r="EQH120" i="14"/>
  <c r="EQG120" i="14"/>
  <c r="EGM120" i="14"/>
  <c r="EGR120" i="14" s="1"/>
  <c r="EGL120" i="14"/>
  <c r="EGK120" i="14"/>
  <c r="DWP120" i="14"/>
  <c r="DWO120" i="14"/>
  <c r="DMT120" i="14"/>
  <c r="DMS120" i="14"/>
  <c r="DCX120" i="14"/>
  <c r="DCW120" i="14"/>
  <c r="CTB120" i="14"/>
  <c r="CTC120" i="14" s="1"/>
  <c r="CTH120" i="14" s="1"/>
  <c r="CTA120" i="14"/>
  <c r="CJF120" i="14"/>
  <c r="CJE120" i="14"/>
  <c r="BZJ120" i="14"/>
  <c r="BZI120" i="14"/>
  <c r="BPN120" i="14"/>
  <c r="BPM120" i="14"/>
  <c r="BFR120" i="14"/>
  <c r="BFQ120" i="14"/>
  <c r="BFS120" i="14" s="1"/>
  <c r="BFX120" i="14" s="1"/>
  <c r="AVV120" i="14"/>
  <c r="AVU120" i="14"/>
  <c r="ALZ120" i="14"/>
  <c r="ALY120" i="14"/>
  <c r="ACD120" i="14"/>
  <c r="ACC120" i="14"/>
  <c r="SH120" i="14"/>
  <c r="SG120" i="14"/>
  <c r="IL120" i="14"/>
  <c r="IK120" i="14"/>
  <c r="F120" i="14"/>
  <c r="F119" i="14"/>
  <c r="WUX118" i="14"/>
  <c r="WUW118" i="14"/>
  <c r="WLC118" i="14"/>
  <c r="WLH118" i="14" s="1"/>
  <c r="WLB118" i="14"/>
  <c r="WLA118" i="14"/>
  <c r="WBF118" i="14"/>
  <c r="WBE118" i="14"/>
  <c r="VRJ118" i="14"/>
  <c r="VRK118" i="14" s="1"/>
  <c r="VRP118" i="14" s="1"/>
  <c r="VRI118" i="14"/>
  <c r="VHN118" i="14"/>
  <c r="VHM118" i="14"/>
  <c r="UXS118" i="14"/>
  <c r="UXX118" i="14" s="1"/>
  <c r="UXR118" i="14"/>
  <c r="UXQ118" i="14"/>
  <c r="UNV118" i="14"/>
  <c r="UNU118" i="14"/>
  <c r="UDZ118" i="14"/>
  <c r="UDY118" i="14"/>
  <c r="TUD118" i="14"/>
  <c r="TUC118" i="14"/>
  <c r="TKH118" i="14"/>
  <c r="TKI118" i="14" s="1"/>
  <c r="TKN118" i="14" s="1"/>
  <c r="TKG118" i="14"/>
  <c r="TAL118" i="14"/>
  <c r="TAK118" i="14"/>
  <c r="SQP118" i="14"/>
  <c r="SQO118" i="14"/>
  <c r="SQQ118" i="14" s="1"/>
  <c r="SQV118" i="14" s="1"/>
  <c r="SGT118" i="14"/>
  <c r="SGS118" i="14"/>
  <c r="RWX118" i="14"/>
  <c r="RWW118" i="14"/>
  <c r="RWY118" i="14" s="1"/>
  <c r="RXD118" i="14" s="1"/>
  <c r="RNB118" i="14"/>
  <c r="RNA118" i="14"/>
  <c r="RDF118" i="14"/>
  <c r="RDE118" i="14"/>
  <c r="QTJ118" i="14"/>
  <c r="QTI118" i="14"/>
  <c r="QJN118" i="14"/>
  <c r="QJM118" i="14"/>
  <c r="QJO118" i="14" s="1"/>
  <c r="QJT118" i="14" s="1"/>
  <c r="PZR118" i="14"/>
  <c r="PZQ118" i="14"/>
  <c r="PPW118" i="14"/>
  <c r="PQB118" i="14" s="1"/>
  <c r="PPV118" i="14"/>
  <c r="PPU118" i="14"/>
  <c r="PFZ118" i="14"/>
  <c r="PFY118" i="14"/>
  <c r="OWD118" i="14"/>
  <c r="OWC118" i="14"/>
  <c r="OMH118" i="14"/>
  <c r="OMG118" i="14"/>
  <c r="OCL118" i="14"/>
  <c r="OCK118" i="14"/>
  <c r="NSP118" i="14"/>
  <c r="NSO118" i="14"/>
  <c r="NSQ118" i="14" s="1"/>
  <c r="NSV118" i="14" s="1"/>
  <c r="NIU118" i="14"/>
  <c r="NIZ118" i="14" s="1"/>
  <c r="NIT118" i="14"/>
  <c r="NIS118" i="14"/>
  <c r="MYX118" i="14"/>
  <c r="MYW118" i="14"/>
  <c r="MPB118" i="14"/>
  <c r="MPA118" i="14"/>
  <c r="MFF118" i="14"/>
  <c r="MFE118" i="14"/>
  <c r="LVJ118" i="14"/>
  <c r="LVI118" i="14"/>
  <c r="LLN118" i="14"/>
  <c r="LLM118" i="14"/>
  <c r="LBR118" i="14"/>
  <c r="LBQ118" i="14"/>
  <c r="LBS118" i="14" s="1"/>
  <c r="LBX118" i="14" s="1"/>
  <c r="KRV118" i="14"/>
  <c r="KRU118" i="14"/>
  <c r="KHZ118" i="14"/>
  <c r="KHY118" i="14"/>
  <c r="KIA118" i="14" s="1"/>
  <c r="KIF118" i="14" s="1"/>
  <c r="JYD118" i="14"/>
  <c r="JYC118" i="14"/>
  <c r="JOH118" i="14"/>
  <c r="JOG118" i="14"/>
  <c r="JOI118" i="14" s="1"/>
  <c r="JON118" i="14" s="1"/>
  <c r="JEL118" i="14"/>
  <c r="JEK118" i="14"/>
  <c r="IUP118" i="14"/>
  <c r="IUO118" i="14"/>
  <c r="IUQ118" i="14" s="1"/>
  <c r="IUV118" i="14" s="1"/>
  <c r="IKT118" i="14"/>
  <c r="IKS118" i="14"/>
  <c r="IAX118" i="14"/>
  <c r="IAW118" i="14"/>
  <c r="HRB118" i="14"/>
  <c r="HRA118" i="14"/>
  <c r="HHF118" i="14"/>
  <c r="HHE118" i="14"/>
  <c r="GXJ118" i="14"/>
  <c r="GXI118" i="14"/>
  <c r="GNN118" i="14"/>
  <c r="GNM118" i="14"/>
  <c r="GDR118" i="14"/>
  <c r="GDQ118" i="14"/>
  <c r="FTV118" i="14"/>
  <c r="FTU118" i="14"/>
  <c r="FJZ118" i="14"/>
  <c r="FJY118" i="14"/>
  <c r="FAD118" i="14"/>
  <c r="FAC118" i="14"/>
  <c r="EQH118" i="14"/>
  <c r="EQG118" i="14"/>
  <c r="EQI118" i="14" s="1"/>
  <c r="EQN118" i="14" s="1"/>
  <c r="EGL118" i="14"/>
  <c r="EGK118" i="14"/>
  <c r="DWP118" i="14"/>
  <c r="DWO118" i="14"/>
  <c r="DMT118" i="14"/>
  <c r="DMS118" i="14"/>
  <c r="DCX118" i="14"/>
  <c r="DCW118" i="14"/>
  <c r="CTB118" i="14"/>
  <c r="CTA118" i="14"/>
  <c r="CJF118" i="14"/>
  <c r="CJE118" i="14"/>
  <c r="BZJ118" i="14"/>
  <c r="BZK118" i="14" s="1"/>
  <c r="BZP118" i="14" s="1"/>
  <c r="BZI118" i="14"/>
  <c r="BPN118" i="14"/>
  <c r="BPM118" i="14"/>
  <c r="BFR118" i="14"/>
  <c r="BFQ118" i="14"/>
  <c r="AVV118" i="14"/>
  <c r="AVU118" i="14"/>
  <c r="ALZ118" i="14"/>
  <c r="ALY118" i="14"/>
  <c r="ACD118" i="14"/>
  <c r="ACC118" i="14"/>
  <c r="SH118" i="14"/>
  <c r="SG118" i="14"/>
  <c r="IL118" i="14"/>
  <c r="IK118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IAY118" i="14" l="1"/>
  <c r="IBD118" i="14" s="1"/>
  <c r="LVK118" i="14"/>
  <c r="LVP118" i="14" s="1"/>
  <c r="MPC118" i="14"/>
  <c r="MPH118" i="14" s="1"/>
  <c r="PZS118" i="14"/>
  <c r="PZX118" i="14" s="1"/>
  <c r="RDG118" i="14"/>
  <c r="RDL118" i="14" s="1"/>
  <c r="UEA118" i="14"/>
  <c r="UEF118" i="14" s="1"/>
  <c r="WUY118" i="14"/>
  <c r="WVD118" i="14" s="1"/>
  <c r="IM120" i="14"/>
  <c r="IR120" i="14" s="1"/>
  <c r="BZK120" i="14"/>
  <c r="BZP120" i="14" s="1"/>
  <c r="DMU120" i="14"/>
  <c r="DMZ120" i="14" s="1"/>
  <c r="GXK120" i="14"/>
  <c r="GXP120" i="14" s="1"/>
  <c r="JYE120" i="14"/>
  <c r="JYJ120" i="14" s="1"/>
  <c r="LBS120" i="14"/>
  <c r="LBX120" i="14" s="1"/>
  <c r="NIU120" i="14"/>
  <c r="NIZ120" i="14" s="1"/>
  <c r="OCM120" i="14"/>
  <c r="OCR120" i="14" s="1"/>
  <c r="PPW120" i="14"/>
  <c r="PQB120" i="14" s="1"/>
  <c r="TAM120" i="14"/>
  <c r="TAR120" i="14" s="1"/>
  <c r="SI118" i="14"/>
  <c r="SN118" i="14" s="1"/>
  <c r="AMA118" i="14"/>
  <c r="AMF118" i="14" s="1"/>
  <c r="BFS118" i="14"/>
  <c r="BFX118" i="14" s="1"/>
  <c r="KRW118" i="14"/>
  <c r="KSB118" i="14" s="1"/>
  <c r="OCM118" i="14"/>
  <c r="OCR118" i="14" s="1"/>
  <c r="OWE118" i="14"/>
  <c r="OWJ118" i="14" s="1"/>
  <c r="QTK118" i="14"/>
  <c r="QTP118" i="14" s="1"/>
  <c r="BPO120" i="14"/>
  <c r="BPT120" i="14" s="1"/>
  <c r="FTW120" i="14"/>
  <c r="FUB120" i="14" s="1"/>
  <c r="ACE118" i="14"/>
  <c r="ACJ118" i="14" s="1"/>
  <c r="CTC118" i="14"/>
  <c r="CTH118" i="14" s="1"/>
  <c r="DMU118" i="14"/>
  <c r="DMZ118" i="14" s="1"/>
  <c r="EGM118" i="14"/>
  <c r="EGR118" i="14" s="1"/>
  <c r="FAE118" i="14"/>
  <c r="FAJ118" i="14" s="1"/>
  <c r="FTW118" i="14"/>
  <c r="FUB118" i="14" s="1"/>
  <c r="GNO118" i="14"/>
  <c r="GNT118" i="14" s="1"/>
  <c r="HHG118" i="14"/>
  <c r="HHL118" i="14" s="1"/>
  <c r="SI120" i="14"/>
  <c r="SN120" i="14" s="1"/>
  <c r="AMA120" i="14"/>
  <c r="AMF120" i="14" s="1"/>
  <c r="CJG120" i="14"/>
  <c r="CJL120" i="14" s="1"/>
  <c r="DWQ120" i="14"/>
  <c r="DWV120" i="14" s="1"/>
  <c r="HHG120" i="14"/>
  <c r="HHL120" i="14" s="1"/>
  <c r="IAY120" i="14"/>
  <c r="IBD120" i="14" s="1"/>
  <c r="JOI120" i="14"/>
  <c r="JON120" i="14" s="1"/>
  <c r="MYY120" i="14"/>
  <c r="MZD120" i="14" s="1"/>
  <c r="OMI120" i="14"/>
  <c r="OMN120" i="14" s="1"/>
  <c r="PZS120" i="14"/>
  <c r="PZX120" i="14" s="1"/>
  <c r="RDG120" i="14"/>
  <c r="RDL120" i="14" s="1"/>
  <c r="TKI120" i="14"/>
  <c r="TKN120" i="14" s="1"/>
  <c r="UEA120" i="14"/>
  <c r="UEF120" i="14" s="1"/>
  <c r="VRK120" i="14"/>
  <c r="VRP120" i="14" s="1"/>
  <c r="TUE118" i="14"/>
  <c r="TUJ118" i="14" s="1"/>
  <c r="WBG118" i="14"/>
  <c r="WBL118" i="14" s="1"/>
  <c r="ACE120" i="14"/>
  <c r="ACJ120" i="14" s="1"/>
  <c r="FKA120" i="14"/>
  <c r="FKF120" i="14" s="1"/>
  <c r="RNC120" i="14"/>
  <c r="RNH120" i="14" s="1"/>
  <c r="WLC120" i="14"/>
  <c r="WLH120" i="14" s="1"/>
  <c r="LLO120" i="14"/>
  <c r="LLT120" i="14" s="1"/>
  <c r="BPO118" i="14"/>
  <c r="BPT118" i="14" s="1"/>
  <c r="DWQ118" i="14"/>
  <c r="DWV118" i="14" s="1"/>
  <c r="HRC118" i="14"/>
  <c r="HRH118" i="14" s="1"/>
  <c r="JYE118" i="14"/>
  <c r="JYJ118" i="14" s="1"/>
  <c r="IKU120" i="14"/>
  <c r="IKZ120" i="14" s="1"/>
  <c r="UNW120" i="14"/>
  <c r="UOB120" i="14" s="1"/>
  <c r="CJG118" i="14"/>
  <c r="CJL118" i="14" s="1"/>
  <c r="F227" i="14"/>
  <c r="IKU118" i="14"/>
  <c r="IKZ118" i="14" s="1"/>
  <c r="OMI118" i="14"/>
  <c r="OMN118" i="14" s="1"/>
  <c r="UNW118" i="14"/>
  <c r="UOB118" i="14" s="1"/>
  <c r="DCY118" i="14"/>
  <c r="DDD118" i="14" s="1"/>
  <c r="JEM118" i="14"/>
  <c r="JER118" i="14" s="1"/>
  <c r="PGA118" i="14"/>
  <c r="PGF118" i="14" s="1"/>
  <c r="VHO118" i="14"/>
  <c r="VHT118" i="14" s="1"/>
  <c r="AVW120" i="14"/>
  <c r="AWB120" i="14" s="1"/>
  <c r="EQI120" i="14"/>
  <c r="EQN120" i="14" s="1"/>
  <c r="HRC120" i="14"/>
  <c r="HRH120" i="14" s="1"/>
  <c r="KRW120" i="14"/>
  <c r="KSB120" i="14" s="1"/>
  <c r="NSQ120" i="14"/>
  <c r="NSV120" i="14" s="1"/>
  <c r="QTK120" i="14"/>
  <c r="QTP120" i="14" s="1"/>
  <c r="TUE120" i="14"/>
  <c r="TUJ120" i="14" s="1"/>
  <c r="AVW118" i="14"/>
  <c r="AWB118" i="14" s="1"/>
  <c r="GXK118" i="14"/>
  <c r="GXP118" i="14" s="1"/>
  <c r="MYY118" i="14"/>
  <c r="MZD118" i="14" s="1"/>
  <c r="TAM118" i="14"/>
  <c r="TAR118" i="14" s="1"/>
  <c r="GDS118" i="14"/>
  <c r="GDX118" i="14" s="1"/>
  <c r="MFG118" i="14"/>
  <c r="MFL118" i="14" s="1"/>
  <c r="SGU118" i="14"/>
  <c r="SGZ118" i="14" s="1"/>
  <c r="DCY120" i="14"/>
  <c r="DDD120" i="14" s="1"/>
  <c r="GDS120" i="14"/>
  <c r="GDX120" i="14" s="1"/>
  <c r="JEM120" i="14"/>
  <c r="JER120" i="14" s="1"/>
  <c r="MFG120" i="14"/>
  <c r="MFL120" i="14" s="1"/>
  <c r="PGA120" i="14"/>
  <c r="PGF120" i="14" s="1"/>
  <c r="SGU120" i="14"/>
  <c r="SGZ120" i="14" s="1"/>
  <c r="VHO120" i="14"/>
  <c r="VHT120" i="14" s="1"/>
  <c r="IM118" i="14"/>
  <c r="IR118" i="14" s="1"/>
  <c r="FKA118" i="14"/>
  <c r="FKF118" i="14" s="1"/>
  <c r="LLO118" i="14"/>
  <c r="LLT118" i="14" s="1"/>
  <c r="RNC118" i="14"/>
  <c r="RNH118" i="14" s="1"/>
  <c r="F228" i="14" l="1"/>
  <c r="F229" i="14" s="1"/>
  <c r="F230" i="14" l="1"/>
  <c r="F231" i="14" s="1"/>
</calcChain>
</file>

<file path=xl/sharedStrings.xml><?xml version="1.0" encoding="utf-8"?>
<sst xmlns="http://schemas.openxmlformats.org/spreadsheetml/2006/main" count="4837" uniqueCount="424">
  <si>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</si>
  <si>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</si>
  <si>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</si>
  <si>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</si>
  <si>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</si>
  <si>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</si>
  <si>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</si>
  <si>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</si>
  <si>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</si>
  <si>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</si>
  <si>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ადგ.</t>
  </si>
  <si>
    <t>ც</t>
  </si>
  <si>
    <t>22-23-1</t>
  </si>
  <si>
    <t>IV კატ. გრუნტის დამუშავება ხელით, ავტოთვითმცლელზე დატვირთვით</t>
  </si>
  <si>
    <t>კგ</t>
  </si>
  <si>
    <t>მ3</t>
  </si>
  <si>
    <t>ღორღი 0-40 ფრაქცია</t>
  </si>
  <si>
    <t>ხის ძელი</t>
  </si>
  <si>
    <t>ფიცარი ჩამოუგანავი 40-60 მმ III ხ.</t>
  </si>
  <si>
    <t>13</t>
  </si>
  <si>
    <t>22</t>
  </si>
  <si>
    <t>პოლიეთილენის ქუროუნაგირის შეძენა, მოწყობა დ=110X25 მმ</t>
  </si>
  <si>
    <t>ცალი</t>
  </si>
  <si>
    <t>მ³</t>
  </si>
  <si>
    <t>2</t>
  </si>
  <si>
    <t>3</t>
  </si>
  <si>
    <t>ბეტონი B-25 M-350</t>
  </si>
  <si>
    <t>ფიცარი ჩამოგანული 25-32მმ III ხ</t>
  </si>
  <si>
    <t>სასიგნალო ლენტი</t>
  </si>
  <si>
    <t>37-1</t>
  </si>
  <si>
    <t>39</t>
  </si>
  <si>
    <t>4</t>
  </si>
  <si>
    <t>5</t>
  </si>
  <si>
    <t>6</t>
  </si>
  <si>
    <t>8</t>
  </si>
  <si>
    <t>9</t>
  </si>
  <si>
    <t>10</t>
  </si>
  <si>
    <t>11</t>
  </si>
  <si>
    <t>12</t>
  </si>
  <si>
    <t>12-1</t>
  </si>
  <si>
    <t>13-1</t>
  </si>
  <si>
    <t>15</t>
  </si>
  <si>
    <t>16</t>
  </si>
  <si>
    <t>33-1</t>
  </si>
  <si>
    <t>34-1</t>
  </si>
  <si>
    <t>36</t>
  </si>
  <si>
    <t>40</t>
  </si>
  <si>
    <t>4-1</t>
  </si>
  <si>
    <t>10-1</t>
  </si>
  <si>
    <t>46</t>
  </si>
  <si>
    <t>58</t>
  </si>
  <si>
    <t>ასფალტის საფარის მოხსნა სისქით 10 სმ სანგრევი ჩაქუჩით</t>
  </si>
  <si>
    <t>3.1</t>
  </si>
  <si>
    <t>ქვიშა-ხრეში (0-80)მმ</t>
  </si>
  <si>
    <t>კომპ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</si>
  <si>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</si>
  <si>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</si>
  <si>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</si>
  <si>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</si>
  <si>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</si>
  <si>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</si>
  <si>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</si>
  <si>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</si>
  <si>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>20</t>
  </si>
  <si>
    <t>41</t>
  </si>
  <si>
    <t>42</t>
  </si>
  <si>
    <t>45</t>
  </si>
  <si>
    <t>56</t>
  </si>
  <si>
    <t>57</t>
  </si>
  <si>
    <t>66</t>
  </si>
  <si>
    <t>67</t>
  </si>
  <si>
    <t>72</t>
  </si>
  <si>
    <t>83</t>
  </si>
  <si>
    <t>66-1</t>
  </si>
  <si>
    <t>67-1</t>
  </si>
  <si>
    <t>68-1</t>
  </si>
  <si>
    <t>72-1</t>
  </si>
  <si>
    <t>83-1</t>
  </si>
  <si>
    <t>IV კატ. გრუნტის დამუშავება ხელით, გვერდზე დაყრით</t>
  </si>
  <si>
    <t>ჩობალი d=165 მმ</t>
  </si>
  <si>
    <t>ჩობალი d=273 მმ</t>
  </si>
  <si>
    <t>91</t>
  </si>
  <si>
    <t>92</t>
  </si>
  <si>
    <t>7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</si>
  <si>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</si>
  <si>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</si>
  <si>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</si>
  <si>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14</t>
  </si>
  <si>
    <t>ადაპტორის მილტუჩით შეძენა და მოწყობა d-90 მმ</t>
  </si>
  <si>
    <t>პოლიეთილენის ადაპტორი d=90 მმ 16 ატმ</t>
  </si>
  <si>
    <t>ჩობალი d=114 მმ</t>
  </si>
  <si>
    <t>14-1</t>
  </si>
  <si>
    <t>რკ. ბეტონის ოთხკუთხედი ჭა 1000X650X700 მმ</t>
  </si>
  <si>
    <t>14-2</t>
  </si>
  <si>
    <t>ჩობალი d=80 მმ</t>
  </si>
  <si>
    <t>17</t>
  </si>
  <si>
    <t>23</t>
  </si>
  <si>
    <t>23-1</t>
  </si>
  <si>
    <t>24</t>
  </si>
  <si>
    <t>24-1</t>
  </si>
  <si>
    <t>25</t>
  </si>
  <si>
    <t>25-1</t>
  </si>
  <si>
    <t>ჩობალის შეძენა და მოწყობა d=165 მმ (2 ცალი)</t>
  </si>
  <si>
    <t>ავტოთვითმცლელით გატანა 17 კმ</t>
  </si>
  <si>
    <t>გრუნტის გატანა ავტოთვითმცლელებით 17 კმ</t>
  </si>
  <si>
    <t>ჭის ქვაბულის კედლების გამაგრება ხის ფარებით</t>
  </si>
  <si>
    <t>ავტოთვითმცლელით გატანა 6 კმ</t>
  </si>
  <si>
    <t>35</t>
  </si>
  <si>
    <t>35-1</t>
  </si>
  <si>
    <t>პოლიეთილენის მილი d=25 მმ 16 ატმ</t>
  </si>
  <si>
    <t>36-1</t>
  </si>
  <si>
    <t>ჭაში ლითონის ელემენტების შეღებვა ანტიკოროზიული ლაქით</t>
  </si>
  <si>
    <t>ანტიკოროზიული ლაქი</t>
  </si>
  <si>
    <t>ფილტრი D=150 მმ PN16</t>
  </si>
  <si>
    <t>J20I-15025</t>
  </si>
  <si>
    <t>პოლიეთილენის ელექტრო უნაგირი დ=110/25 მმ</t>
  </si>
  <si>
    <t>პოლიეთილენის გადამყვანის შეძენა, მოწყობა dდ=63X50 მმ</t>
  </si>
  <si>
    <t>პოლიეთილენის გადამყვანი d=63X50მმ</t>
  </si>
  <si>
    <t>პოლიეთილენის გადამყვანის შეძენა, მოწყობა d=160X110 მმ</t>
  </si>
  <si>
    <t>პოლიეთილენის გადამყვანი d=160X110 მმ</t>
  </si>
  <si>
    <t>ჩობალის შეძენა და მოწყობა d=273 მმ (9 ცალი)</t>
  </si>
  <si>
    <t>ჩობალის შეძენა და მოწყობა d=114 მმ (3 ცალი)</t>
  </si>
  <si>
    <t>ჩობალის შეძენა და მოწყობა d=80 მმ (10 ცალი)</t>
  </si>
  <si>
    <t>ფილტრი d=20 მმ</t>
  </si>
  <si>
    <t>დამაკავშირებელი (сгон) d=20 მმ</t>
  </si>
  <si>
    <t>პოლიეთილენის ელ. სამკაპის შეძენა მოწყობა d=160/90 მმ</t>
  </si>
  <si>
    <t>პოლიეთილენის ელ. სამკაპი d=160/90 მმ</t>
  </si>
  <si>
    <t>პოლიეთილენის ელ. სამკაპის შეძენა მოწყობა d=110/90 მმ</t>
  </si>
  <si>
    <t>პოლიეთილენის ელ. სამკაპი d=110/90 მმ</t>
  </si>
  <si>
    <t>ადაპტორი მილტუჩით d=63 მმ</t>
  </si>
  <si>
    <t>მიწისქვედა ჰიდრანტის მოწყობა</t>
  </si>
  <si>
    <t>სახანძრო მიწისქვედა ჰიდრანტი შემადგენლობით:</t>
  </si>
  <si>
    <t>21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</si>
  <si>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</si>
  <si>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</si>
  <si>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</si>
  <si>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</si>
  <si>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</si>
  <si>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</si>
  <si>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</si>
  <si>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</si>
  <si>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</si>
  <si>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59</t>
  </si>
  <si>
    <t>60</t>
  </si>
  <si>
    <t>63</t>
  </si>
  <si>
    <t>64</t>
  </si>
  <si>
    <t>65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</si>
  <si>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</si>
  <si>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</si>
  <si>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</si>
  <si>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</si>
  <si>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</si>
  <si>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</si>
  <si>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</si>
  <si>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</si>
  <si>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</si>
  <si>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</si>
  <si>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</si>
  <si>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89</t>
  </si>
  <si>
    <t>90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</si>
  <si>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</si>
  <si>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</si>
  <si>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</si>
  <si>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</si>
  <si>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</si>
  <si>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</si>
  <si>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</si>
  <si>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</si>
  <si>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</si>
  <si>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მიწისქვედა ქვ. სახანძრო ჰიდრანტი</t>
  </si>
  <si>
    <t>ადაპტორის მილტუჩით შეძენა და მოწყობა d-110 მმ</t>
  </si>
  <si>
    <t>პოლიეთილენის ადაპტორი d=110 მმ 16 ატმ</t>
  </si>
  <si>
    <t>მილტუჩა ადაპტორის d=110 მმ</t>
  </si>
  <si>
    <t>11-1</t>
  </si>
  <si>
    <t>15-1</t>
  </si>
  <si>
    <t>15-2</t>
  </si>
  <si>
    <t>15-3</t>
  </si>
  <si>
    <t>17.1</t>
  </si>
  <si>
    <t>20.1</t>
  </si>
  <si>
    <t>21.1</t>
  </si>
  <si>
    <t>22-1</t>
  </si>
  <si>
    <t>26-1</t>
  </si>
  <si>
    <t>27-1</t>
  </si>
  <si>
    <t>28-1</t>
  </si>
  <si>
    <t>29-1</t>
  </si>
  <si>
    <t>30-1</t>
  </si>
  <si>
    <t>31-1</t>
  </si>
  <si>
    <t>32-1</t>
  </si>
  <si>
    <t>38-1</t>
  </si>
  <si>
    <t>39-1</t>
  </si>
  <si>
    <t>40-1</t>
  </si>
  <si>
    <t>41-1</t>
  </si>
  <si>
    <t>42-1</t>
  </si>
  <si>
    <t>42-2</t>
  </si>
  <si>
    <t>42-3</t>
  </si>
  <si>
    <t>42-4</t>
  </si>
  <si>
    <t>42-5</t>
  </si>
  <si>
    <t>42-6</t>
  </si>
  <si>
    <t>42-7</t>
  </si>
  <si>
    <t>43-1</t>
  </si>
  <si>
    <t>43-2</t>
  </si>
  <si>
    <t>43-3</t>
  </si>
  <si>
    <t>43-4</t>
  </si>
  <si>
    <t>43-5</t>
  </si>
  <si>
    <t>43-6</t>
  </si>
  <si>
    <t>44-1</t>
  </si>
  <si>
    <t>44-2</t>
  </si>
  <si>
    <t>44-3</t>
  </si>
  <si>
    <t>45-1</t>
  </si>
  <si>
    <t>46-1</t>
  </si>
  <si>
    <t>47-1</t>
  </si>
  <si>
    <t>48-1</t>
  </si>
  <si>
    <t>49-1</t>
  </si>
  <si>
    <t>51-1</t>
  </si>
  <si>
    <t>50-1</t>
  </si>
  <si>
    <t>52-1</t>
  </si>
  <si>
    <t>53-1</t>
  </si>
  <si>
    <t>54-1</t>
  </si>
  <si>
    <t>55-1</t>
  </si>
  <si>
    <t>56-1</t>
  </si>
  <si>
    <t>57-1</t>
  </si>
  <si>
    <t>58-1</t>
  </si>
  <si>
    <t>58-2</t>
  </si>
  <si>
    <t>59-1</t>
  </si>
  <si>
    <t>60-1</t>
  </si>
  <si>
    <t>61-1</t>
  </si>
  <si>
    <t>62</t>
  </si>
  <si>
    <t>62-1</t>
  </si>
  <si>
    <t>63-1</t>
  </si>
  <si>
    <t>64-1</t>
  </si>
  <si>
    <t>65-1</t>
  </si>
  <si>
    <t>65-2</t>
  </si>
  <si>
    <t>69-1</t>
  </si>
  <si>
    <t>70</t>
  </si>
  <si>
    <t>70-1</t>
  </si>
  <si>
    <t>71-1</t>
  </si>
  <si>
    <t>73-1</t>
  </si>
  <si>
    <t>74-1</t>
  </si>
  <si>
    <t>75-1</t>
  </si>
  <si>
    <t>76-1</t>
  </si>
  <si>
    <t>77-1</t>
  </si>
  <si>
    <t>78-1</t>
  </si>
  <si>
    <t>79-1</t>
  </si>
  <si>
    <t>80-1</t>
  </si>
  <si>
    <t>81-1</t>
  </si>
  <si>
    <t>82-1</t>
  </si>
  <si>
    <t>84-1</t>
  </si>
  <si>
    <t>84-2</t>
  </si>
  <si>
    <t>85-1</t>
  </si>
  <si>
    <t>85-2</t>
  </si>
  <si>
    <t>86-1</t>
  </si>
  <si>
    <t>86-2</t>
  </si>
  <si>
    <t>87-1</t>
  </si>
  <si>
    <t>87-2</t>
  </si>
  <si>
    <t>88</t>
  </si>
  <si>
    <t>88-1</t>
  </si>
  <si>
    <t>89-1</t>
  </si>
  <si>
    <t>90-1</t>
  </si>
  <si>
    <t>91-1</t>
  </si>
  <si>
    <t>92-1</t>
  </si>
  <si>
    <t>93-1</t>
  </si>
  <si>
    <t>94-1</t>
  </si>
  <si>
    <t>95-1</t>
  </si>
  <si>
    <t>99-1</t>
  </si>
  <si>
    <t>101-1</t>
  </si>
  <si>
    <t>101-2</t>
  </si>
  <si>
    <t>101-3</t>
  </si>
  <si>
    <t>101-4</t>
  </si>
  <si>
    <t>101-5</t>
  </si>
  <si>
    <t>101-6</t>
  </si>
  <si>
    <t>101-7</t>
  </si>
  <si>
    <t>101-8</t>
  </si>
  <si>
    <t>101-9</t>
  </si>
  <si>
    <t>რაოდენობა</t>
  </si>
  <si>
    <t xml:space="preserve">  სულ                                 (ლარი)</t>
  </si>
  <si>
    <t>თავისუფლების ქუჩის (ზურგოვანა) არსებული წყალმომარაგების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</si>
  <si>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</si>
  <si>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</si>
  <si>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</si>
  <si>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</si>
  <si>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</si>
  <si>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</si>
  <si>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</si>
  <si>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</si>
  <si>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</si>
  <si>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</si>
  <si>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ამოღებული გრუნტის დატვირთვა ავ/თვითმც.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</si>
  <si>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</si>
  <si>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</si>
  <si>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</si>
  <si>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</si>
  <si>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</si>
  <si>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</si>
  <si>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</si>
  <si>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</si>
  <si>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</si>
  <si>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არსებული რკ/ბეტონის ოთხკუთხა ჭის კედლების დემონტაჟი (1.3X1X1.2) მ (2 ცალი) (თუჯის ხუფების დასაწყობება)</t>
  </si>
  <si>
    <t>დემონტირებული რკ/ბეტონის ჭის დატვირთვა ექსკავატორით ავტოთვითმცლელებზე</t>
  </si>
  <si>
    <t>არსებული ფოლადის d=75მმ მილის დემონტაჟი (დასაწყობება)</t>
  </si>
  <si>
    <t>არსებული თუჯის d=50მმ ურდულის დემონტაჟი (დასაწყობება)</t>
  </si>
  <si>
    <t>დემონტირებული თუჯის ხუფების და თუჯის ურდულის ავტოთვითმცლელზე დატვირთვა და გადმოტვირთვა</t>
  </si>
  <si>
    <t>დემონტირებული მილის დატვირთვა ავტოთვითმცლელზე და გადმოტვირთვა</t>
  </si>
  <si>
    <t>წყალსადენის პოლიეთილენის მილის შეძენა, მონტაჟი- PE 100 SDR 11 PN 16 d=160 მმ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</si>
  <si>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</si>
  <si>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</si>
  <si>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</si>
  <si>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</si>
  <si>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</si>
  <si>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</si>
  <si>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</si>
  <si>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</si>
  <si>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</si>
  <si>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</si>
  <si>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</si>
  <si>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PE100 SDR11 PN16 d=63 მმ შეძენა,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</si>
  <si>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</si>
  <si>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</si>
  <si>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</si>
  <si>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შეძენა, მონტაჟი- PE 100 SDR 11 PN 16 d=40 მმ</t>
  </si>
  <si>
    <t>წყალსადენის პოლიეთილენის მილი PE100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</si>
  <si>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</si>
  <si>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</si>
  <si>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</si>
  <si>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</si>
  <si>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</si>
  <si>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</si>
  <si>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</si>
  <si>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რ/ბ ანაკრები წრიული ჭის D=1000 მმ Hსრ=1800 მ (4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</si>
  <si>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</si>
  <si>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ბეტონი B25 (M-350) (პროექტით)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</si>
  <si>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</si>
  <si>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</si>
  <si>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</si>
  <si>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</si>
  <si>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</si>
  <si>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D=2000 მმ Hსრ=1850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</si>
  <si>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D=2000 მმ / H=1000 მმ ბეტონი B25 (M-350) (პროექტით)</t>
  </si>
  <si>
    <t>რკ/ბ ძირის ფილა D=2300 მმ ბეტონი B25 (M-350)</t>
  </si>
  <si>
    <t>რკ/ბ გადახურვის ფილა მრგვალი D=2300 მმ ბეტონი B25 (M-350) (პროექტით)</t>
  </si>
  <si>
    <t>მონოლითური რკ. ბეტონის ჭის 1000X650X700 მმ (5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</si>
  <si>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</si>
  <si>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</si>
  <si>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</si>
  <si>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ფილტრის შეძენა და მოწყობა D=150 მმ PN16</t>
  </si>
  <si>
    <t>თუჯის d=150მმ PN16 ურდულის შეძენა და მოწყობა</t>
  </si>
  <si>
    <t>თუჯის d=150მმ PN16 ურდული</t>
  </si>
  <si>
    <t>თუჯის d=100მმ PN16 ურდულის შეძენა და მოწყობა</t>
  </si>
  <si>
    <t>თუჯის d=100მმ PN16 ურდული</t>
  </si>
  <si>
    <t>თუჯის d=50მმ PN16 ურდულის შეძენა და მოწყობა</t>
  </si>
  <si>
    <t>თუჯის d=50მმ PN16 ურდული</t>
  </si>
  <si>
    <t>სამონტაჟო ფოლადის ჩასაკე- თებელის d=150მმ PN16 შეძენა და მოწყობა (1 ცალი)</t>
  </si>
  <si>
    <t>სამონტაჟო ჩასაკეთებელი d=150მმ PN16</t>
  </si>
  <si>
    <t>სამონტაჟო ფოლადის ჩასაკე- თებელის d=100მმ PN16 შეძენა და მოწყობა (1 ცალი)</t>
  </si>
  <si>
    <t>სამონტაჟო ჩასაკეთებელი d=100მმ PN16</t>
  </si>
  <si>
    <t>ფოლადის მილტუჩის შეძენა და მოწყობა d=200 მმ</t>
  </si>
  <si>
    <t>ფოლადის მილტუჩი d=200მმ</t>
  </si>
  <si>
    <t>ფოლადის სამკაპის მილტუჩით შეძენა და მოწყობა d=200/150 მმ (1 ცალი)</t>
  </si>
  <si>
    <t>ფოლადის სამკაპი მილტუჩით d=200/150 მმ</t>
  </si>
  <si>
    <t>ფოლადის სამკაპის მილტუჩით შეძენა და მოწყობა d=150/50 მმ (3 ცალი)</t>
  </si>
  <si>
    <t>ფოლადის სამკაპი მილტუჩით d=150/50 მმ</t>
  </si>
  <si>
    <t>ბეტონის საყრდენის მოწყობა ბეტონის მარკა B-25 M-350 (0.1X0.1X0.3) მ (6 ცალი)</t>
  </si>
  <si>
    <t>პოლ/ ფოლადზე გადამყვანის d=25/20მმ გ/ხ შეძენა მოწყობა</t>
  </si>
  <si>
    <t>პოლ/ ფოლადზე გადამყვანი d=25/20 მმ გ/ხ</t>
  </si>
  <si>
    <t>ფილტრის შეძენა და მოწყობა d=20 მმ</t>
  </si>
  <si>
    <t>წყალმზომისა და მოძრავი ქანჩის მოწყობა d=20 მმ</t>
  </si>
  <si>
    <t>წყალმზომი d=20 მმ</t>
  </si>
  <si>
    <t>მოძრავი ქანჩი (შტუცერი) d=20 მმ</t>
  </si>
  <si>
    <t>დამაკავშირებელის გ.ხ. (сгон) შეძენა და მოწყობა d=20 მმ (5 ცალი)</t>
  </si>
  <si>
    <t>ვენტილის შეძენა და მონტაჟი d-20 მმ</t>
  </si>
  <si>
    <t>ვენტილი d-20 მმ</t>
  </si>
  <si>
    <t>პოლიეთილენის ქურო უნაგირის შეძენა, მოწყობა d=160/40მმ</t>
  </si>
  <si>
    <t>პოლიეთილენის ქურო უნაგირი d=160/40მმ</t>
  </si>
  <si>
    <t>პოლიეთილენის ქურო უნაგირის შეძენა, მოწყობა d=160/32მმ</t>
  </si>
  <si>
    <t>პოლიეთილენის ქურო უნაგირი d=160/32მმ</t>
  </si>
  <si>
    <t>პოლიეთილენის ქურო უნაგირის შეძენა, მოწყობა d=160/25მმ</t>
  </si>
  <si>
    <t>პოლიეთილენის ქურო უნაგირი d=160/25მმ</t>
  </si>
  <si>
    <t>პოლიეთილენის ქურო უნაგირის შეძენა, მოწყობა d=110/25მმ</t>
  </si>
  <si>
    <t>პოლიეთილენის ქურო უნაგირი d=110/25მმ</t>
  </si>
  <si>
    <t>პოლიეთილენის ქურო უნაგირის შეძენა, მოწყობა d=63/25მმ</t>
  </si>
  <si>
    <t>პოლიეთილენის ქურო უნაგირი d=63/25მმ</t>
  </si>
  <si>
    <t>პოლიეთილენის დამხშობის შეძენა, მოწყობა d=110მმ</t>
  </si>
  <si>
    <t>პოლიეთილენის დამხშობი d=110მმ</t>
  </si>
  <si>
    <t>პოლიეთილენის დამხშობის შეძენა, მოწყობა d=63მმ</t>
  </si>
  <si>
    <t>პოლიეთილენის დამხშობი d=63მმ</t>
  </si>
  <si>
    <t>პოლიეთილენის შემაერთებელი ელ. ქუროს შეძენა, მოწყობა d=160მმ</t>
  </si>
  <si>
    <t>პოლიეთილენის შემაერთებელი ელ. ქურო d=160მმ</t>
  </si>
  <si>
    <t>პოლიეთილენის შემაერთებელი ელ. ქუროს შეძენა, მოწყობა d=110მმ</t>
  </si>
  <si>
    <t>პოლიეთილენის შემაერთებელი ელ. ქურო d=110მმ</t>
  </si>
  <si>
    <t>პოლიეთილენის შემაერთებელი ელ. ქუროს შეძენა, მოწყობა d=90მმ</t>
  </si>
  <si>
    <t>პოლიეთილენის შემაერთებელი ელ. ქურო d=90მმ</t>
  </si>
  <si>
    <t>პოლიეთილენის შემაერთებელი ელ. ქუროს შეძენა, მოწყობა d=63მმ</t>
  </si>
  <si>
    <t>პოლიეთილენის შემაერთებელი ელ. ქურო d=63მმ</t>
  </si>
  <si>
    <t>პოლიეთილენის შემაერთებელი ელ. ქუროს შეძენა, მოწყობა d=40მმ</t>
  </si>
  <si>
    <t>პოლიეთილენის შემაერთებელი ელ. ქურო d=40მმ</t>
  </si>
  <si>
    <t>პოლიეთილენის შემაერთებელი ელ. ქუროს შეძენა, მოწყობა d=32მმ</t>
  </si>
  <si>
    <t>პოლიეთილენის შემაერთებელი ელ. ქურო d=32მმ</t>
  </si>
  <si>
    <t>პოლიეთილენის შემაერთებელი ელ. ქუროს შეძენა, მოწყობა d=25მმ</t>
  </si>
  <si>
    <t>პოლიეთილენის შემაერთებელი ელ. ქურო d=25მმ</t>
  </si>
  <si>
    <t>ადაპტორი d=160 მმ მილტუჩით შეძენა და მოწყობა</t>
  </si>
  <si>
    <t>პოლიეთილენის ადაპტორი d=160 მმ</t>
  </si>
  <si>
    <t>მილტუჩა ადაპტორის d=90მმ</t>
  </si>
  <si>
    <t>ადაპტორი d=63 მმ მილტუჩით შეძენა და მოწყობა</t>
  </si>
  <si>
    <t>პოლიეთილენის წამგვარის შეძენა, მოწყობა d=160მმ 1650</t>
  </si>
  <si>
    <t>პოლიეთილენის წამგვარი d=160მმ 1650</t>
  </si>
  <si>
    <t>პოლიეთილენის ელ. მუხლის შეძენა, მოწყობა d=25მმ 450</t>
  </si>
  <si>
    <t>პოლიეთილენის ელ. მუხლი d=25მმ 450</t>
  </si>
  <si>
    <t>საპროექტო პოლიეთილენის მილის PE 100 SDR 11 PN 16 d=63 მმ გადაერთება არსებულ პოლიეთილენის d=63 მმ მილზე</t>
  </si>
  <si>
    <t>პოლიეთილენის მილი PE 100 SDR 11 PN 16 d=63 მმ</t>
  </si>
  <si>
    <t>საპროექტო პოლიეთილენის მილის PE 100 SDR 11 PN 16 d=63 მმ გადაერთება არსებულ პოლიეთილენის d=50 მმ მილზე</t>
  </si>
  <si>
    <t>საპროექტო პოლიეთილენის მილის PE 100 SDR 11 PN 16 d=40 მმ გადაერთება არსებულ პოლიეთილენის d=40 მმ მილზე</t>
  </si>
  <si>
    <t>პოლიეთილენის მილი PE 100 SDR 11 PN 16 d=40 მმ</t>
  </si>
  <si>
    <t>საპროექტო პოლიეთილენის მილის PE 100 SDR 11 PN 16 d=32 მმ გადაერთება არსებულ პოლიეთილენის d=32 მმ მილზე</t>
  </si>
  <si>
    <t>პოლიეთილენის მილი PE 100 SDR 11 PN 16 d=32 მმ</t>
  </si>
  <si>
    <t>საპროექტო პოლიეთილენის მილის PE 100 SDR 11 PN 16 d=25 მმ გადაერთება არსებულ პოლიეთილენის d=25 მმ მილზე</t>
  </si>
  <si>
    <t>პოლიეთილენის მილი PE 100 SDR 11 PN 16 d=25 მმ</t>
  </si>
  <si>
    <t>საპროექტო პოლიეთილენის PE 100 SDR 17 PN 10 d=63 მმ მილის შეძენა, ზედმეტი და გამოყენე- ბული წყლის (რეცხვა) გადამღვრე-ლისთვის</t>
  </si>
  <si>
    <t>წყალსადენის პოლიეთილენის მილი PE100 SDR17 PN10 d=63 მმ</t>
  </si>
  <si>
    <t>გაზინთული (გაპოხილი) თოკი ჩობალებისათვის (4.5 მ)</t>
  </si>
  <si>
    <t>სასიგნალო ლენტის (შიდა მხრიდან უჟანგავი ზოლით) შეძენა და მოწყობა თხრილში</t>
  </si>
  <si>
    <t>ტრანშეის მოწყობის დროს არსებული კაბელების დამაგრება</t>
  </si>
  <si>
    <t>სახანძრო მიწისქვედა ჰიდრანტების (კომპლექტი) შეძენა, მოწყობა d=80 მმ</t>
  </si>
  <si>
    <t>ურდულის ხუფი</t>
  </si>
  <si>
    <t>ზედნადები ხარჯები</t>
  </si>
  <si>
    <t>დ.ღ.გ.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</si>
</sst>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6" formatCode="0.0"/>
    <numFmt numFmtId="168" formatCode="_-* #,##0.00_р_._-;\-* #,##0.00_р_._-;_-* &quot;-&quot;??_р_._-;_-@_-"/>
    <numFmt numFmtId="173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0F0F0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2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2" fontId="4" fillId="2" borderId="12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49" fontId="4" fillId="2" borderId="11" xfId="2" applyNumberFormat="1" applyFont="1" applyFill="1" applyBorder="1" applyAlignment="1">
      <alignment horizontal="center" vertical="center"/>
    </xf>
    <xf numFmtId="2" fontId="4" fillId="3" borderId="12" xfId="1" applyNumberFormat="1" applyFont="1" applyFill="1" applyBorder="1" applyAlignment="1">
      <alignment horizontal="center" vertical="center"/>
    </xf>
    <xf numFmtId="0" fontId="4" fillId="4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7" fillId="4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1" applyFont="1" applyFill="1" applyBorder="1" applyAlignment="1">
      <alignment vertical="center"/>
    </xf>
    <xf numFmtId="2" fontId="4" fillId="2" borderId="12" xfId="2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2" fontId="4" fillId="3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49" fontId="4" fillId="2" borderId="11" xfId="6" applyNumberFormat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0" xfId="6" applyFont="1" applyFill="1" applyAlignment="1">
      <alignment vertical="center"/>
    </xf>
    <xf numFmtId="43" fontId="4" fillId="2" borderId="12" xfId="6" applyFont="1" applyFill="1" applyBorder="1" applyAlignment="1">
      <alignment horizontal="left" vertical="center"/>
    </xf>
    <xf numFmtId="43" fontId="4" fillId="2" borderId="12" xfId="6" applyFont="1" applyFill="1" applyBorder="1" applyAlignment="1" applyProtection="1">
      <alignment vertical="center"/>
      <protection locked="0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12" xfId="1" applyFont="1" applyFill="1" applyBorder="1" applyAlignment="1">
      <alignment horizontal="left" vertical="center"/>
    </xf>
    <xf numFmtId="0" fontId="4" fillId="6" borderId="12" xfId="1" applyNumberFormat="1" applyFont="1" applyFill="1" applyBorder="1" applyAlignment="1">
      <alignment horizontal="left" vertical="center"/>
    </xf>
    <xf numFmtId="0" fontId="5" fillId="5" borderId="0" xfId="1" applyFont="1" applyFill="1" applyAlignment="1">
      <alignment horizontal="center" vertical="center"/>
    </xf>
    <xf numFmtId="0" fontId="4" fillId="2" borderId="0" xfId="0" applyNumberFormat="1" applyFont="1" applyFill="1" applyAlignment="1"/>
    <xf numFmtId="0" fontId="4" fillId="5" borderId="12" xfId="0" applyFont="1" applyFill="1" applyBorder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6" fontId="5" fillId="2" borderId="0" xfId="1" applyNumberFormat="1" applyFont="1" applyFill="1" applyBorder="1" applyAlignment="1">
      <alignment horizontal="center" vertical="center"/>
    </xf>
    <xf numFmtId="173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 applyProtection="1">
      <alignment vertical="center"/>
      <protection locked="0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0" fontId="5" fillId="2" borderId="6" xfId="1" applyFont="1" applyFill="1" applyBorder="1" applyAlignment="1">
      <alignment vertical="center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>
      <alignment vertical="center"/>
    </xf>
    <xf numFmtId="43" fontId="4" fillId="3" borderId="12" xfId="6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43" fontId="4" fillId="2" borderId="7" xfId="6" applyFont="1" applyFill="1" applyBorder="1" applyAlignment="1" applyProtection="1">
      <alignment horizontal="center"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34"/>
  <sheetViews>
    <sheetView showGridLines="0" tabSelected="1" zoomScale="80" zoomScaleNormal="80" workbookViewId="0">
      <pane xSplit="2" ySplit="6" topLeftCell="C183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4.25" x14ac:dyDescent="0.25"/>
  <cols>
    <col min="1" max="1" width="6.28515625" style="72" customWidth="1"/>
    <col min="2" max="2" width="37.5703125" style="9" customWidth="1"/>
    <col min="3" max="3" width="8.5703125" style="9" customWidth="1"/>
    <col min="4" max="4" width="12.5703125" style="9" bestFit="1" customWidth="1"/>
    <col min="5" max="5" width="11.28515625" style="76" customWidth="1"/>
    <col min="6" max="6" width="15.7109375" style="9" customWidth="1"/>
    <col min="7" max="7" width="31.42578125" style="9" bestFit="1" customWidth="1"/>
    <col min="8" max="16384" width="9.140625" style="9"/>
  </cols>
  <sheetData>
    <row r="1" spans="1:7" x14ac:dyDescent="0.25">
      <c r="A1" s="10" t="s">
        <v>275</v>
      </c>
      <c r="B1" s="10"/>
      <c r="C1" s="10"/>
      <c r="D1" s="10"/>
      <c r="E1" s="10"/>
      <c r="F1" s="10"/>
    </row>
    <row r="2" spans="1:7" ht="15" thickBot="1" x14ac:dyDescent="0.3">
      <c r="A2" s="11"/>
      <c r="B2" s="96"/>
      <c r="C2" s="96"/>
      <c r="D2" s="96"/>
      <c r="E2" s="97"/>
      <c r="F2" s="96"/>
      <c r="G2" s="79"/>
    </row>
    <row r="3" spans="1:7" ht="15" thickBot="1" x14ac:dyDescent="0.3">
      <c r="A3" s="12"/>
      <c r="C3" s="13"/>
      <c r="D3" s="13"/>
      <c r="E3" s="13"/>
      <c r="F3" s="13"/>
      <c r="G3" s="80"/>
    </row>
    <row r="4" spans="1:7" ht="18" customHeight="1" thickBot="1" x14ac:dyDescent="0.3">
      <c r="A4" s="98" t="s">
        <v>0</v>
      </c>
      <c r="B4" s="102" t="s">
        <v>1</v>
      </c>
      <c r="C4" s="102" t="s">
        <v>2</v>
      </c>
      <c r="D4" s="102" t="s">
        <v>273</v>
      </c>
      <c r="E4" s="104" t="s">
        <v>3</v>
      </c>
      <c r="F4" s="100" t="s">
        <v>274</v>
      </c>
      <c r="G4" s="81"/>
    </row>
    <row r="5" spans="1:7" ht="15" thickBot="1" x14ac:dyDescent="0.3">
      <c r="A5" s="99"/>
      <c r="B5" s="103"/>
      <c r="C5" s="103"/>
      <c r="D5" s="103"/>
      <c r="E5" s="105"/>
      <c r="F5" s="101"/>
      <c r="G5" s="82"/>
    </row>
    <row r="6" spans="1:7" ht="15" thickBot="1" x14ac:dyDescent="0.3">
      <c r="A6" s="14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7">
        <v>7</v>
      </c>
    </row>
    <row r="7" spans="1:7" s="20" customFormat="1" x14ac:dyDescent="0.25">
      <c r="A7" s="18">
        <v>1</v>
      </c>
      <c r="B7" s="84" t="s">
        <v>283</v>
      </c>
      <c r="C7" s="19" t="s">
        <v>5</v>
      </c>
      <c r="D7" s="89">
        <v>1007</v>
      </c>
      <c r="E7" s="89"/>
      <c r="F7" s="89">
        <f>D7*E7</f>
        <v>0</v>
      </c>
      <c r="G7" s="83" t="s">
        <v>277</v>
      </c>
    </row>
    <row r="8" spans="1:7" s="20" customFormat="1" ht="15.75" x14ac:dyDescent="0.25">
      <c r="A8" s="21" t="s">
        <v>24</v>
      </c>
      <c r="B8" s="22" t="s">
        <v>51</v>
      </c>
      <c r="C8" s="3" t="s">
        <v>280</v>
      </c>
      <c r="D8" s="52">
        <v>35.409999999999997</v>
      </c>
      <c r="E8" s="51"/>
      <c r="F8" s="51">
        <f t="shared" ref="F8:F71" si="0">D8*E8</f>
        <v>0</v>
      </c>
      <c r="G8" s="83" t="s">
        <v>277</v>
      </c>
    </row>
    <row r="9" spans="1:7" s="27" customFormat="1" ht="15.75" x14ac:dyDescent="0.25">
      <c r="A9" s="26" t="s">
        <v>25</v>
      </c>
      <c r="B9" s="85" t="s">
        <v>284</v>
      </c>
      <c r="C9" s="4" t="s">
        <v>280</v>
      </c>
      <c r="D9" s="52">
        <v>35.409999999999997</v>
      </c>
      <c r="E9" s="51"/>
      <c r="F9" s="51">
        <f t="shared" si="0"/>
        <v>0</v>
      </c>
      <c r="G9" s="83" t="s">
        <v>277</v>
      </c>
    </row>
    <row r="10" spans="1:7" s="27" customFormat="1" x14ac:dyDescent="0.25">
      <c r="A10" s="26" t="s">
        <v>52</v>
      </c>
      <c r="B10" s="29" t="s">
        <v>103</v>
      </c>
      <c r="C10" s="4" t="s">
        <v>4</v>
      </c>
      <c r="D10" s="52">
        <v>70.819999999999993</v>
      </c>
      <c r="E10" s="51"/>
      <c r="F10" s="51">
        <f t="shared" si="0"/>
        <v>0</v>
      </c>
      <c r="G10" s="83" t="s">
        <v>277</v>
      </c>
    </row>
    <row r="11" spans="1:7" ht="15.75" x14ac:dyDescent="0.25">
      <c r="A11" s="31" t="s">
        <v>31</v>
      </c>
      <c r="B11" s="22" t="s">
        <v>285</v>
      </c>
      <c r="C11" s="1" t="s">
        <v>280</v>
      </c>
      <c r="D11" s="51">
        <v>551.39</v>
      </c>
      <c r="E11" s="51"/>
      <c r="F11" s="51">
        <f t="shared" si="0"/>
        <v>0</v>
      </c>
      <c r="G11" s="83" t="s">
        <v>277</v>
      </c>
    </row>
    <row r="12" spans="1:7" ht="15.75" x14ac:dyDescent="0.25">
      <c r="A12" s="31" t="s">
        <v>47</v>
      </c>
      <c r="B12" s="33" t="s">
        <v>16</v>
      </c>
      <c r="C12" s="1" t="s">
        <v>280</v>
      </c>
      <c r="D12" s="47">
        <v>3.3083399999999999E-2</v>
      </c>
      <c r="E12" s="51"/>
      <c r="F12" s="51">
        <f t="shared" si="0"/>
        <v>0</v>
      </c>
      <c r="G12" s="83" t="s">
        <v>276</v>
      </c>
    </row>
    <row r="13" spans="1:7" ht="15.75" x14ac:dyDescent="0.25">
      <c r="A13" s="31" t="s">
        <v>32</v>
      </c>
      <c r="B13" s="22" t="s">
        <v>13</v>
      </c>
      <c r="C13" s="1" t="s">
        <v>280</v>
      </c>
      <c r="D13" s="52">
        <v>18.381</v>
      </c>
      <c r="E13" s="51"/>
      <c r="F13" s="51">
        <f t="shared" si="0"/>
        <v>0</v>
      </c>
      <c r="G13" s="83" t="s">
        <v>277</v>
      </c>
    </row>
    <row r="14" spans="1:7" ht="15.75" x14ac:dyDescent="0.25">
      <c r="A14" s="31" t="s">
        <v>33</v>
      </c>
      <c r="B14" s="22" t="s">
        <v>78</v>
      </c>
      <c r="C14" s="1" t="s">
        <v>280</v>
      </c>
      <c r="D14" s="52">
        <v>42.889000000000003</v>
      </c>
      <c r="E14" s="51"/>
      <c r="F14" s="51">
        <f t="shared" si="0"/>
        <v>0</v>
      </c>
      <c r="G14" s="83" t="s">
        <v>277</v>
      </c>
    </row>
    <row r="15" spans="1:7" s="27" customFormat="1" ht="15.75" x14ac:dyDescent="0.25">
      <c r="A15" s="26" t="s">
        <v>83</v>
      </c>
      <c r="B15" s="85" t="s">
        <v>286</v>
      </c>
      <c r="C15" s="4" t="s">
        <v>280</v>
      </c>
      <c r="D15" s="52">
        <v>42.889000000000003</v>
      </c>
      <c r="E15" s="51"/>
      <c r="F15" s="51">
        <f t="shared" si="0"/>
        <v>0</v>
      </c>
      <c r="G15" s="83" t="s">
        <v>277</v>
      </c>
    </row>
    <row r="16" spans="1:7" x14ac:dyDescent="0.25">
      <c r="A16" s="31" t="s">
        <v>34</v>
      </c>
      <c r="B16" s="22" t="s">
        <v>104</v>
      </c>
      <c r="C16" s="1" t="s">
        <v>4</v>
      </c>
      <c r="D16" s="52">
        <v>1194.6869999999999</v>
      </c>
      <c r="E16" s="51"/>
      <c r="F16" s="51">
        <f t="shared" si="0"/>
        <v>0</v>
      </c>
      <c r="G16" s="83" t="s">
        <v>277</v>
      </c>
    </row>
    <row r="17" spans="1:218" s="5" customFormat="1" ht="15.75" x14ac:dyDescent="0.25">
      <c r="A17" s="31" t="s">
        <v>35</v>
      </c>
      <c r="B17" s="56" t="s">
        <v>287</v>
      </c>
      <c r="C17" s="1" t="s">
        <v>280</v>
      </c>
      <c r="D17" s="47">
        <v>271.11</v>
      </c>
      <c r="E17" s="51"/>
      <c r="F17" s="51">
        <f t="shared" si="0"/>
        <v>0</v>
      </c>
      <c r="G17" s="83" t="s">
        <v>277</v>
      </c>
    </row>
    <row r="18" spans="1:218" s="6" customFormat="1" ht="15.75" x14ac:dyDescent="0.25">
      <c r="A18" s="21" t="s">
        <v>36</v>
      </c>
      <c r="B18" s="86" t="s">
        <v>288</v>
      </c>
      <c r="C18" s="3" t="s">
        <v>280</v>
      </c>
      <c r="D18" s="52">
        <v>271.11</v>
      </c>
      <c r="E18" s="51"/>
      <c r="F18" s="51">
        <f t="shared" si="0"/>
        <v>0</v>
      </c>
      <c r="G18" s="83" t="s">
        <v>277</v>
      </c>
    </row>
    <row r="19" spans="1:218" s="6" customFormat="1" ht="15.75" x14ac:dyDescent="0.25">
      <c r="A19" s="21" t="s">
        <v>48</v>
      </c>
      <c r="B19" s="36" t="s">
        <v>289</v>
      </c>
      <c r="C19" s="3" t="s">
        <v>280</v>
      </c>
      <c r="D19" s="52">
        <v>298.22100000000006</v>
      </c>
      <c r="E19" s="51"/>
      <c r="F19" s="51">
        <f t="shared" si="0"/>
        <v>0</v>
      </c>
      <c r="G19" s="83" t="s">
        <v>276</v>
      </c>
    </row>
    <row r="20" spans="1:218" s="6" customFormat="1" ht="15.75" x14ac:dyDescent="0.25">
      <c r="A20" s="31" t="s">
        <v>37</v>
      </c>
      <c r="B20" s="56" t="s">
        <v>290</v>
      </c>
      <c r="C20" s="1" t="s">
        <v>280</v>
      </c>
      <c r="D20" s="47">
        <v>102.33</v>
      </c>
      <c r="E20" s="51"/>
      <c r="F20" s="51">
        <f t="shared" si="0"/>
        <v>0</v>
      </c>
      <c r="G20" s="83" t="s">
        <v>277</v>
      </c>
    </row>
    <row r="21" spans="1:218" s="6" customFormat="1" x14ac:dyDescent="0.25">
      <c r="A21" s="37" t="s">
        <v>173</v>
      </c>
      <c r="B21" s="38" t="s">
        <v>291</v>
      </c>
      <c r="C21" s="1" t="s">
        <v>15</v>
      </c>
      <c r="D21" s="47">
        <v>112.563</v>
      </c>
      <c r="E21" s="51"/>
      <c r="F21" s="51">
        <f t="shared" si="0"/>
        <v>0</v>
      </c>
      <c r="G21" s="83" t="s">
        <v>276</v>
      </c>
    </row>
    <row r="22" spans="1:218" s="6" customFormat="1" ht="15.75" x14ac:dyDescent="0.25">
      <c r="A22" s="31" t="s">
        <v>38</v>
      </c>
      <c r="B22" s="56" t="s">
        <v>292</v>
      </c>
      <c r="C22" s="1" t="s">
        <v>280</v>
      </c>
      <c r="D22" s="47">
        <v>211.62</v>
      </c>
      <c r="E22" s="51"/>
      <c r="F22" s="51">
        <f t="shared" si="0"/>
        <v>0</v>
      </c>
      <c r="G22" s="83" t="s">
        <v>277</v>
      </c>
    </row>
    <row r="23" spans="1:218" s="6" customFormat="1" ht="15.75" x14ac:dyDescent="0.25">
      <c r="A23" s="37" t="s">
        <v>39</v>
      </c>
      <c r="B23" s="33" t="s">
        <v>53</v>
      </c>
      <c r="C23" s="1" t="s">
        <v>280</v>
      </c>
      <c r="D23" s="47">
        <v>232.78200000000001</v>
      </c>
      <c r="E23" s="51"/>
      <c r="F23" s="51">
        <f t="shared" si="0"/>
        <v>0</v>
      </c>
      <c r="G23" s="83" t="s">
        <v>276</v>
      </c>
    </row>
    <row r="24" spans="1:218" ht="15.75" x14ac:dyDescent="0.25">
      <c r="A24" s="31" t="s">
        <v>19</v>
      </c>
      <c r="B24" s="33" t="s">
        <v>293</v>
      </c>
      <c r="C24" s="1" t="s">
        <v>280</v>
      </c>
      <c r="D24" s="47">
        <v>2.96</v>
      </c>
      <c r="E24" s="51"/>
      <c r="F24" s="51">
        <f t="shared" si="0"/>
        <v>0</v>
      </c>
      <c r="G24" s="83" t="s">
        <v>277</v>
      </c>
    </row>
    <row r="25" spans="1:218" ht="15.75" x14ac:dyDescent="0.25">
      <c r="A25" s="31" t="s">
        <v>40</v>
      </c>
      <c r="B25" s="33" t="s">
        <v>294</v>
      </c>
      <c r="C25" s="1" t="s">
        <v>280</v>
      </c>
      <c r="D25" s="47">
        <v>3.4039999999999999</v>
      </c>
      <c r="E25" s="51"/>
      <c r="F25" s="51">
        <f t="shared" si="0"/>
        <v>0</v>
      </c>
      <c r="G25" s="83" t="s">
        <v>276</v>
      </c>
    </row>
    <row r="26" spans="1:218" x14ac:dyDescent="0.25">
      <c r="A26" s="31" t="s">
        <v>87</v>
      </c>
      <c r="B26" s="33" t="s">
        <v>105</v>
      </c>
      <c r="C26" s="1" t="s">
        <v>278</v>
      </c>
      <c r="D26" s="47">
        <v>91.84</v>
      </c>
      <c r="E26" s="51"/>
      <c r="F26" s="51">
        <f t="shared" si="0"/>
        <v>0</v>
      </c>
      <c r="G26" s="83" t="s">
        <v>277</v>
      </c>
    </row>
    <row r="27" spans="1:218" x14ac:dyDescent="0.25">
      <c r="A27" s="31" t="s">
        <v>91</v>
      </c>
      <c r="B27" s="33" t="s">
        <v>17</v>
      </c>
      <c r="C27" s="1" t="s">
        <v>23</v>
      </c>
      <c r="D27" s="47">
        <v>0.39491200000000004</v>
      </c>
      <c r="E27" s="51"/>
      <c r="F27" s="51">
        <f t="shared" si="0"/>
        <v>0</v>
      </c>
      <c r="G27" s="83" t="s">
        <v>276</v>
      </c>
    </row>
    <row r="28" spans="1:218" x14ac:dyDescent="0.25">
      <c r="A28" s="31" t="s">
        <v>93</v>
      </c>
      <c r="B28" s="33" t="s">
        <v>18</v>
      </c>
      <c r="C28" s="1" t="s">
        <v>23</v>
      </c>
      <c r="D28" s="47">
        <v>0.87248000000000003</v>
      </c>
      <c r="E28" s="51"/>
      <c r="F28" s="51">
        <f t="shared" si="0"/>
        <v>0</v>
      </c>
      <c r="G28" s="83" t="s">
        <v>276</v>
      </c>
    </row>
    <row r="29" spans="1:218" ht="15.75" x14ac:dyDescent="0.25">
      <c r="A29" s="31" t="s">
        <v>41</v>
      </c>
      <c r="B29" s="33" t="s">
        <v>295</v>
      </c>
      <c r="C29" s="1" t="s">
        <v>281</v>
      </c>
      <c r="D29" s="47">
        <v>354.14</v>
      </c>
      <c r="E29" s="51"/>
      <c r="F29" s="51">
        <f t="shared" si="0"/>
        <v>0</v>
      </c>
      <c r="G29" s="83" t="s">
        <v>277</v>
      </c>
    </row>
    <row r="30" spans="1:218" x14ac:dyDescent="0.25">
      <c r="A30" s="31" t="s">
        <v>174</v>
      </c>
      <c r="B30" s="33" t="s">
        <v>84</v>
      </c>
      <c r="C30" s="1" t="s">
        <v>4</v>
      </c>
      <c r="D30" s="47">
        <v>50.642019999999995</v>
      </c>
      <c r="E30" s="51"/>
      <c r="F30" s="51">
        <f t="shared" si="0"/>
        <v>0</v>
      </c>
      <c r="G30" s="83" t="s">
        <v>276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</row>
    <row r="31" spans="1:218" x14ac:dyDescent="0.25">
      <c r="A31" s="31" t="s">
        <v>175</v>
      </c>
      <c r="B31" s="33" t="s">
        <v>85</v>
      </c>
      <c r="C31" s="1" t="s">
        <v>4</v>
      </c>
      <c r="D31" s="47">
        <v>33.784955999999994</v>
      </c>
      <c r="E31" s="51"/>
      <c r="F31" s="51">
        <f t="shared" si="0"/>
        <v>0</v>
      </c>
      <c r="G31" s="83" t="s">
        <v>276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</row>
    <row r="32" spans="1:218" x14ac:dyDescent="0.25">
      <c r="A32" s="31" t="s">
        <v>176</v>
      </c>
      <c r="B32" s="33" t="s">
        <v>86</v>
      </c>
      <c r="C32" s="1" t="s">
        <v>4</v>
      </c>
      <c r="D32" s="47">
        <v>0.42496799999999996</v>
      </c>
      <c r="E32" s="51"/>
      <c r="F32" s="51">
        <f t="shared" si="0"/>
        <v>0</v>
      </c>
      <c r="G32" s="83" t="s">
        <v>276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</row>
    <row r="33" spans="1:1017 1261:2041 2285:3065 3309:4089 4333:5113 5357:6137 6381:7161 7405:8185 8429:9209 9453:10233 10477:11257 11501:12281 12525:13305 13549:14329 14573:15353 15597:16121" ht="15.75" x14ac:dyDescent="0.25">
      <c r="A33" s="31" t="s">
        <v>42</v>
      </c>
      <c r="B33" s="33" t="s">
        <v>296</v>
      </c>
      <c r="C33" s="7" t="s">
        <v>280</v>
      </c>
      <c r="D33" s="47">
        <v>2.2080000000000002</v>
      </c>
      <c r="E33" s="51"/>
      <c r="F33" s="51">
        <f t="shared" si="0"/>
        <v>0</v>
      </c>
      <c r="G33" s="83" t="s">
        <v>277</v>
      </c>
      <c r="IC33" s="41">
        <v>18</v>
      </c>
      <c r="ID33" s="40" t="s">
        <v>12</v>
      </c>
      <c r="IE33" s="39" t="s">
        <v>21</v>
      </c>
      <c r="IF33" s="1" t="s">
        <v>11</v>
      </c>
      <c r="IG33" s="1"/>
      <c r="IH33" s="35">
        <v>22</v>
      </c>
      <c r="II33" s="1"/>
      <c r="IJ33" s="30"/>
      <c r="IK33" s="1"/>
      <c r="IL33" s="30"/>
      <c r="IM33" s="1"/>
      <c r="IN33" s="30"/>
      <c r="IO33" s="32"/>
      <c r="RY33" s="41">
        <v>18</v>
      </c>
      <c r="RZ33" s="40" t="s">
        <v>12</v>
      </c>
      <c r="SA33" s="39" t="s">
        <v>21</v>
      </c>
      <c r="SB33" s="1" t="s">
        <v>11</v>
      </c>
      <c r="SC33" s="1"/>
      <c r="SD33" s="35">
        <v>22</v>
      </c>
      <c r="SE33" s="1"/>
      <c r="SF33" s="30"/>
      <c r="SG33" s="1"/>
      <c r="SH33" s="30"/>
      <c r="SI33" s="1"/>
      <c r="SJ33" s="30"/>
      <c r="SK33" s="32"/>
      <c r="ABU33" s="41">
        <v>18</v>
      </c>
      <c r="ABV33" s="40" t="s">
        <v>12</v>
      </c>
      <c r="ABW33" s="39" t="s">
        <v>21</v>
      </c>
      <c r="ABX33" s="1" t="s">
        <v>11</v>
      </c>
      <c r="ABY33" s="1"/>
      <c r="ABZ33" s="35">
        <v>22</v>
      </c>
      <c r="ACA33" s="1"/>
      <c r="ACB33" s="30"/>
      <c r="ACC33" s="1"/>
      <c r="ACD33" s="30"/>
      <c r="ACE33" s="1"/>
      <c r="ACF33" s="30"/>
      <c r="ACG33" s="32"/>
      <c r="ALQ33" s="41">
        <v>18</v>
      </c>
      <c r="ALR33" s="40" t="s">
        <v>12</v>
      </c>
      <c r="ALS33" s="39" t="s">
        <v>21</v>
      </c>
      <c r="ALT33" s="1" t="s">
        <v>11</v>
      </c>
      <c r="ALU33" s="1"/>
      <c r="ALV33" s="35">
        <v>22</v>
      </c>
      <c r="ALW33" s="1"/>
      <c r="ALX33" s="30"/>
      <c r="ALY33" s="1"/>
      <c r="ALZ33" s="30"/>
      <c r="AMA33" s="1"/>
      <c r="AMB33" s="30"/>
      <c r="AMC33" s="32"/>
      <c r="AVM33" s="41">
        <v>18</v>
      </c>
      <c r="AVN33" s="40" t="s">
        <v>12</v>
      </c>
      <c r="AVO33" s="39" t="s">
        <v>21</v>
      </c>
      <c r="AVP33" s="1" t="s">
        <v>11</v>
      </c>
      <c r="AVQ33" s="1"/>
      <c r="AVR33" s="35">
        <v>22</v>
      </c>
      <c r="AVS33" s="1"/>
      <c r="AVT33" s="30"/>
      <c r="AVU33" s="1"/>
      <c r="AVV33" s="30"/>
      <c r="AVW33" s="1"/>
      <c r="AVX33" s="30"/>
      <c r="AVY33" s="32"/>
      <c r="BFI33" s="41">
        <v>18</v>
      </c>
      <c r="BFJ33" s="40" t="s">
        <v>12</v>
      </c>
      <c r="BFK33" s="39" t="s">
        <v>21</v>
      </c>
      <c r="BFL33" s="1" t="s">
        <v>11</v>
      </c>
      <c r="BFM33" s="1"/>
      <c r="BFN33" s="35">
        <v>22</v>
      </c>
      <c r="BFO33" s="1"/>
      <c r="BFP33" s="30"/>
      <c r="BFQ33" s="1"/>
      <c r="BFR33" s="30"/>
      <c r="BFS33" s="1"/>
      <c r="BFT33" s="30"/>
      <c r="BFU33" s="32"/>
      <c r="BPE33" s="41">
        <v>18</v>
      </c>
      <c r="BPF33" s="40" t="s">
        <v>12</v>
      </c>
      <c r="BPG33" s="39" t="s">
        <v>21</v>
      </c>
      <c r="BPH33" s="1" t="s">
        <v>11</v>
      </c>
      <c r="BPI33" s="1"/>
      <c r="BPJ33" s="35">
        <v>22</v>
      </c>
      <c r="BPK33" s="1"/>
      <c r="BPL33" s="30"/>
      <c r="BPM33" s="1"/>
      <c r="BPN33" s="30"/>
      <c r="BPO33" s="1"/>
      <c r="BPP33" s="30"/>
      <c r="BPQ33" s="32"/>
      <c r="BZA33" s="41">
        <v>18</v>
      </c>
      <c r="BZB33" s="40" t="s">
        <v>12</v>
      </c>
      <c r="BZC33" s="39" t="s">
        <v>21</v>
      </c>
      <c r="BZD33" s="1" t="s">
        <v>11</v>
      </c>
      <c r="BZE33" s="1"/>
      <c r="BZF33" s="35">
        <v>22</v>
      </c>
      <c r="BZG33" s="1"/>
      <c r="BZH33" s="30"/>
      <c r="BZI33" s="1"/>
      <c r="BZJ33" s="30"/>
      <c r="BZK33" s="1"/>
      <c r="BZL33" s="30"/>
      <c r="BZM33" s="32"/>
      <c r="CIW33" s="41">
        <v>18</v>
      </c>
      <c r="CIX33" s="40" t="s">
        <v>12</v>
      </c>
      <c r="CIY33" s="39" t="s">
        <v>21</v>
      </c>
      <c r="CIZ33" s="1" t="s">
        <v>11</v>
      </c>
      <c r="CJA33" s="1"/>
      <c r="CJB33" s="35">
        <v>22</v>
      </c>
      <c r="CJC33" s="1"/>
      <c r="CJD33" s="30"/>
      <c r="CJE33" s="1"/>
      <c r="CJF33" s="30"/>
      <c r="CJG33" s="1"/>
      <c r="CJH33" s="30"/>
      <c r="CJI33" s="32"/>
      <c r="CSS33" s="41">
        <v>18</v>
      </c>
      <c r="CST33" s="40" t="s">
        <v>12</v>
      </c>
      <c r="CSU33" s="39" t="s">
        <v>21</v>
      </c>
      <c r="CSV33" s="1" t="s">
        <v>11</v>
      </c>
      <c r="CSW33" s="1"/>
      <c r="CSX33" s="35">
        <v>22</v>
      </c>
      <c r="CSY33" s="1"/>
      <c r="CSZ33" s="30"/>
      <c r="CTA33" s="1"/>
      <c r="CTB33" s="30"/>
      <c r="CTC33" s="1"/>
      <c r="CTD33" s="30"/>
      <c r="CTE33" s="32"/>
      <c r="DCO33" s="41">
        <v>18</v>
      </c>
      <c r="DCP33" s="40" t="s">
        <v>12</v>
      </c>
      <c r="DCQ33" s="39" t="s">
        <v>21</v>
      </c>
      <c r="DCR33" s="1" t="s">
        <v>11</v>
      </c>
      <c r="DCS33" s="1"/>
      <c r="DCT33" s="35">
        <v>22</v>
      </c>
      <c r="DCU33" s="1"/>
      <c r="DCV33" s="30"/>
      <c r="DCW33" s="1"/>
      <c r="DCX33" s="30"/>
      <c r="DCY33" s="1"/>
      <c r="DCZ33" s="30"/>
      <c r="DDA33" s="32"/>
      <c r="DMK33" s="41">
        <v>18</v>
      </c>
      <c r="DML33" s="40" t="s">
        <v>12</v>
      </c>
      <c r="DMM33" s="39" t="s">
        <v>21</v>
      </c>
      <c r="DMN33" s="1" t="s">
        <v>11</v>
      </c>
      <c r="DMO33" s="1"/>
      <c r="DMP33" s="35">
        <v>22</v>
      </c>
      <c r="DMQ33" s="1"/>
      <c r="DMR33" s="30"/>
      <c r="DMS33" s="1"/>
      <c r="DMT33" s="30"/>
      <c r="DMU33" s="1"/>
      <c r="DMV33" s="30"/>
      <c r="DMW33" s="32"/>
      <c r="DWG33" s="41">
        <v>18</v>
      </c>
      <c r="DWH33" s="40" t="s">
        <v>12</v>
      </c>
      <c r="DWI33" s="39" t="s">
        <v>21</v>
      </c>
      <c r="DWJ33" s="1" t="s">
        <v>11</v>
      </c>
      <c r="DWK33" s="1"/>
      <c r="DWL33" s="35">
        <v>22</v>
      </c>
      <c r="DWM33" s="1"/>
      <c r="DWN33" s="30"/>
      <c r="DWO33" s="1"/>
      <c r="DWP33" s="30"/>
      <c r="DWQ33" s="1"/>
      <c r="DWR33" s="30"/>
      <c r="DWS33" s="32"/>
      <c r="EGC33" s="41">
        <v>18</v>
      </c>
      <c r="EGD33" s="40" t="s">
        <v>12</v>
      </c>
      <c r="EGE33" s="39" t="s">
        <v>21</v>
      </c>
      <c r="EGF33" s="1" t="s">
        <v>11</v>
      </c>
      <c r="EGG33" s="1"/>
      <c r="EGH33" s="35">
        <v>22</v>
      </c>
      <c r="EGI33" s="1"/>
      <c r="EGJ33" s="30"/>
      <c r="EGK33" s="1"/>
      <c r="EGL33" s="30"/>
      <c r="EGM33" s="1"/>
      <c r="EGN33" s="30"/>
      <c r="EGO33" s="32"/>
      <c r="EPY33" s="41">
        <v>18</v>
      </c>
      <c r="EPZ33" s="40" t="s">
        <v>12</v>
      </c>
      <c r="EQA33" s="39" t="s">
        <v>21</v>
      </c>
      <c r="EQB33" s="1" t="s">
        <v>11</v>
      </c>
      <c r="EQC33" s="1"/>
      <c r="EQD33" s="35">
        <v>22</v>
      </c>
      <c r="EQE33" s="1"/>
      <c r="EQF33" s="30"/>
      <c r="EQG33" s="1"/>
      <c r="EQH33" s="30"/>
      <c r="EQI33" s="1"/>
      <c r="EQJ33" s="30"/>
      <c r="EQK33" s="32"/>
      <c r="EZU33" s="41">
        <v>18</v>
      </c>
      <c r="EZV33" s="40" t="s">
        <v>12</v>
      </c>
      <c r="EZW33" s="39" t="s">
        <v>21</v>
      </c>
      <c r="EZX33" s="1" t="s">
        <v>11</v>
      </c>
      <c r="EZY33" s="1"/>
      <c r="EZZ33" s="35">
        <v>22</v>
      </c>
      <c r="FAA33" s="1"/>
      <c r="FAB33" s="30"/>
      <c r="FAC33" s="1"/>
      <c r="FAD33" s="30"/>
      <c r="FAE33" s="1"/>
      <c r="FAF33" s="30"/>
      <c r="FAG33" s="32"/>
      <c r="FJQ33" s="41">
        <v>18</v>
      </c>
      <c r="FJR33" s="40" t="s">
        <v>12</v>
      </c>
      <c r="FJS33" s="39" t="s">
        <v>21</v>
      </c>
      <c r="FJT33" s="1" t="s">
        <v>11</v>
      </c>
      <c r="FJU33" s="1"/>
      <c r="FJV33" s="35">
        <v>22</v>
      </c>
      <c r="FJW33" s="1"/>
      <c r="FJX33" s="30"/>
      <c r="FJY33" s="1"/>
      <c r="FJZ33" s="30"/>
      <c r="FKA33" s="1"/>
      <c r="FKB33" s="30"/>
      <c r="FKC33" s="32"/>
      <c r="FTM33" s="41">
        <v>18</v>
      </c>
      <c r="FTN33" s="40" t="s">
        <v>12</v>
      </c>
      <c r="FTO33" s="39" t="s">
        <v>21</v>
      </c>
      <c r="FTP33" s="1" t="s">
        <v>11</v>
      </c>
      <c r="FTQ33" s="1"/>
      <c r="FTR33" s="35">
        <v>22</v>
      </c>
      <c r="FTS33" s="1"/>
      <c r="FTT33" s="30"/>
      <c r="FTU33" s="1"/>
      <c r="FTV33" s="30"/>
      <c r="FTW33" s="1"/>
      <c r="FTX33" s="30"/>
      <c r="FTY33" s="32"/>
      <c r="GDI33" s="41">
        <v>18</v>
      </c>
      <c r="GDJ33" s="40" t="s">
        <v>12</v>
      </c>
      <c r="GDK33" s="39" t="s">
        <v>21</v>
      </c>
      <c r="GDL33" s="1" t="s">
        <v>11</v>
      </c>
      <c r="GDM33" s="1"/>
      <c r="GDN33" s="35">
        <v>22</v>
      </c>
      <c r="GDO33" s="1"/>
      <c r="GDP33" s="30"/>
      <c r="GDQ33" s="1"/>
      <c r="GDR33" s="30"/>
      <c r="GDS33" s="1"/>
      <c r="GDT33" s="30"/>
      <c r="GDU33" s="32"/>
      <c r="GNE33" s="41">
        <v>18</v>
      </c>
      <c r="GNF33" s="40" t="s">
        <v>12</v>
      </c>
      <c r="GNG33" s="39" t="s">
        <v>21</v>
      </c>
      <c r="GNH33" s="1" t="s">
        <v>11</v>
      </c>
      <c r="GNI33" s="1"/>
      <c r="GNJ33" s="35">
        <v>22</v>
      </c>
      <c r="GNK33" s="1"/>
      <c r="GNL33" s="30"/>
      <c r="GNM33" s="1"/>
      <c r="GNN33" s="30"/>
      <c r="GNO33" s="1"/>
      <c r="GNP33" s="30"/>
      <c r="GNQ33" s="32"/>
      <c r="GXA33" s="41">
        <v>18</v>
      </c>
      <c r="GXB33" s="40" t="s">
        <v>12</v>
      </c>
      <c r="GXC33" s="39" t="s">
        <v>21</v>
      </c>
      <c r="GXD33" s="1" t="s">
        <v>11</v>
      </c>
      <c r="GXE33" s="1"/>
      <c r="GXF33" s="35">
        <v>22</v>
      </c>
      <c r="GXG33" s="1"/>
      <c r="GXH33" s="30"/>
      <c r="GXI33" s="1"/>
      <c r="GXJ33" s="30"/>
      <c r="GXK33" s="1"/>
      <c r="GXL33" s="30"/>
      <c r="GXM33" s="32"/>
      <c r="HGW33" s="41">
        <v>18</v>
      </c>
      <c r="HGX33" s="40" t="s">
        <v>12</v>
      </c>
      <c r="HGY33" s="39" t="s">
        <v>21</v>
      </c>
      <c r="HGZ33" s="1" t="s">
        <v>11</v>
      </c>
      <c r="HHA33" s="1"/>
      <c r="HHB33" s="35">
        <v>22</v>
      </c>
      <c r="HHC33" s="1"/>
      <c r="HHD33" s="30"/>
      <c r="HHE33" s="1"/>
      <c r="HHF33" s="30"/>
      <c r="HHG33" s="1"/>
      <c r="HHH33" s="30"/>
      <c r="HHI33" s="32"/>
      <c r="HQS33" s="41">
        <v>18</v>
      </c>
      <c r="HQT33" s="40" t="s">
        <v>12</v>
      </c>
      <c r="HQU33" s="39" t="s">
        <v>21</v>
      </c>
      <c r="HQV33" s="1" t="s">
        <v>11</v>
      </c>
      <c r="HQW33" s="1"/>
      <c r="HQX33" s="35">
        <v>22</v>
      </c>
      <c r="HQY33" s="1"/>
      <c r="HQZ33" s="30"/>
      <c r="HRA33" s="1"/>
      <c r="HRB33" s="30"/>
      <c r="HRC33" s="1"/>
      <c r="HRD33" s="30"/>
      <c r="HRE33" s="32"/>
      <c r="IAO33" s="41">
        <v>18</v>
      </c>
      <c r="IAP33" s="40" t="s">
        <v>12</v>
      </c>
      <c r="IAQ33" s="39" t="s">
        <v>21</v>
      </c>
      <c r="IAR33" s="1" t="s">
        <v>11</v>
      </c>
      <c r="IAS33" s="1"/>
      <c r="IAT33" s="35">
        <v>22</v>
      </c>
      <c r="IAU33" s="1"/>
      <c r="IAV33" s="30"/>
      <c r="IAW33" s="1"/>
      <c r="IAX33" s="30"/>
      <c r="IAY33" s="1"/>
      <c r="IAZ33" s="30"/>
      <c r="IBA33" s="32"/>
      <c r="IKK33" s="41">
        <v>18</v>
      </c>
      <c r="IKL33" s="40" t="s">
        <v>12</v>
      </c>
      <c r="IKM33" s="39" t="s">
        <v>21</v>
      </c>
      <c r="IKN33" s="1" t="s">
        <v>11</v>
      </c>
      <c r="IKO33" s="1"/>
      <c r="IKP33" s="35">
        <v>22</v>
      </c>
      <c r="IKQ33" s="1"/>
      <c r="IKR33" s="30"/>
      <c r="IKS33" s="1"/>
      <c r="IKT33" s="30"/>
      <c r="IKU33" s="1"/>
      <c r="IKV33" s="30"/>
      <c r="IKW33" s="32"/>
      <c r="IUG33" s="41">
        <v>18</v>
      </c>
      <c r="IUH33" s="40" t="s">
        <v>12</v>
      </c>
      <c r="IUI33" s="39" t="s">
        <v>21</v>
      </c>
      <c r="IUJ33" s="1" t="s">
        <v>11</v>
      </c>
      <c r="IUK33" s="1"/>
      <c r="IUL33" s="35">
        <v>22</v>
      </c>
      <c r="IUM33" s="1"/>
      <c r="IUN33" s="30"/>
      <c r="IUO33" s="1"/>
      <c r="IUP33" s="30"/>
      <c r="IUQ33" s="1"/>
      <c r="IUR33" s="30"/>
      <c r="IUS33" s="32"/>
      <c r="JEC33" s="41">
        <v>18</v>
      </c>
      <c r="JED33" s="40" t="s">
        <v>12</v>
      </c>
      <c r="JEE33" s="39" t="s">
        <v>21</v>
      </c>
      <c r="JEF33" s="1" t="s">
        <v>11</v>
      </c>
      <c r="JEG33" s="1"/>
      <c r="JEH33" s="35">
        <v>22</v>
      </c>
      <c r="JEI33" s="1"/>
      <c r="JEJ33" s="30"/>
      <c r="JEK33" s="1"/>
      <c r="JEL33" s="30"/>
      <c r="JEM33" s="1"/>
      <c r="JEN33" s="30"/>
      <c r="JEO33" s="32"/>
      <c r="JNY33" s="41">
        <v>18</v>
      </c>
      <c r="JNZ33" s="40" t="s">
        <v>12</v>
      </c>
      <c r="JOA33" s="39" t="s">
        <v>21</v>
      </c>
      <c r="JOB33" s="1" t="s">
        <v>11</v>
      </c>
      <c r="JOC33" s="1"/>
      <c r="JOD33" s="35">
        <v>22</v>
      </c>
      <c r="JOE33" s="1"/>
      <c r="JOF33" s="30"/>
      <c r="JOG33" s="1"/>
      <c r="JOH33" s="30"/>
      <c r="JOI33" s="1"/>
      <c r="JOJ33" s="30"/>
      <c r="JOK33" s="32"/>
      <c r="JXU33" s="41">
        <v>18</v>
      </c>
      <c r="JXV33" s="40" t="s">
        <v>12</v>
      </c>
      <c r="JXW33" s="39" t="s">
        <v>21</v>
      </c>
      <c r="JXX33" s="1" t="s">
        <v>11</v>
      </c>
      <c r="JXY33" s="1"/>
      <c r="JXZ33" s="35">
        <v>22</v>
      </c>
      <c r="JYA33" s="1"/>
      <c r="JYB33" s="30"/>
      <c r="JYC33" s="1"/>
      <c r="JYD33" s="30"/>
      <c r="JYE33" s="1"/>
      <c r="JYF33" s="30"/>
      <c r="JYG33" s="32"/>
      <c r="KHQ33" s="41">
        <v>18</v>
      </c>
      <c r="KHR33" s="40" t="s">
        <v>12</v>
      </c>
      <c r="KHS33" s="39" t="s">
        <v>21</v>
      </c>
      <c r="KHT33" s="1" t="s">
        <v>11</v>
      </c>
      <c r="KHU33" s="1"/>
      <c r="KHV33" s="35">
        <v>22</v>
      </c>
      <c r="KHW33" s="1"/>
      <c r="KHX33" s="30"/>
      <c r="KHY33" s="1"/>
      <c r="KHZ33" s="30"/>
      <c r="KIA33" s="1"/>
      <c r="KIB33" s="30"/>
      <c r="KIC33" s="32"/>
      <c r="KRM33" s="41">
        <v>18</v>
      </c>
      <c r="KRN33" s="40" t="s">
        <v>12</v>
      </c>
      <c r="KRO33" s="39" t="s">
        <v>21</v>
      </c>
      <c r="KRP33" s="1" t="s">
        <v>11</v>
      </c>
      <c r="KRQ33" s="1"/>
      <c r="KRR33" s="35">
        <v>22</v>
      </c>
      <c r="KRS33" s="1"/>
      <c r="KRT33" s="30"/>
      <c r="KRU33" s="1"/>
      <c r="KRV33" s="30"/>
      <c r="KRW33" s="1"/>
      <c r="KRX33" s="30"/>
      <c r="KRY33" s="32"/>
      <c r="LBI33" s="41">
        <v>18</v>
      </c>
      <c r="LBJ33" s="40" t="s">
        <v>12</v>
      </c>
      <c r="LBK33" s="39" t="s">
        <v>21</v>
      </c>
      <c r="LBL33" s="1" t="s">
        <v>11</v>
      </c>
      <c r="LBM33" s="1"/>
      <c r="LBN33" s="35">
        <v>22</v>
      </c>
      <c r="LBO33" s="1"/>
      <c r="LBP33" s="30"/>
      <c r="LBQ33" s="1"/>
      <c r="LBR33" s="30"/>
      <c r="LBS33" s="1"/>
      <c r="LBT33" s="30"/>
      <c r="LBU33" s="32"/>
      <c r="LLE33" s="41">
        <v>18</v>
      </c>
      <c r="LLF33" s="40" t="s">
        <v>12</v>
      </c>
      <c r="LLG33" s="39" t="s">
        <v>21</v>
      </c>
      <c r="LLH33" s="1" t="s">
        <v>11</v>
      </c>
      <c r="LLI33" s="1"/>
      <c r="LLJ33" s="35">
        <v>22</v>
      </c>
      <c r="LLK33" s="1"/>
      <c r="LLL33" s="30"/>
      <c r="LLM33" s="1"/>
      <c r="LLN33" s="30"/>
      <c r="LLO33" s="1"/>
      <c r="LLP33" s="30"/>
      <c r="LLQ33" s="32"/>
      <c r="LVA33" s="41">
        <v>18</v>
      </c>
      <c r="LVB33" s="40" t="s">
        <v>12</v>
      </c>
      <c r="LVC33" s="39" t="s">
        <v>21</v>
      </c>
      <c r="LVD33" s="1" t="s">
        <v>11</v>
      </c>
      <c r="LVE33" s="1"/>
      <c r="LVF33" s="35">
        <v>22</v>
      </c>
      <c r="LVG33" s="1"/>
      <c r="LVH33" s="30"/>
      <c r="LVI33" s="1"/>
      <c r="LVJ33" s="30"/>
      <c r="LVK33" s="1"/>
      <c r="LVL33" s="30"/>
      <c r="LVM33" s="32"/>
      <c r="MEW33" s="41">
        <v>18</v>
      </c>
      <c r="MEX33" s="40" t="s">
        <v>12</v>
      </c>
      <c r="MEY33" s="39" t="s">
        <v>21</v>
      </c>
      <c r="MEZ33" s="1" t="s">
        <v>11</v>
      </c>
      <c r="MFA33" s="1"/>
      <c r="MFB33" s="35">
        <v>22</v>
      </c>
      <c r="MFC33" s="1"/>
      <c r="MFD33" s="30"/>
      <c r="MFE33" s="1"/>
      <c r="MFF33" s="30"/>
      <c r="MFG33" s="1"/>
      <c r="MFH33" s="30"/>
      <c r="MFI33" s="32"/>
      <c r="MOS33" s="41">
        <v>18</v>
      </c>
      <c r="MOT33" s="40" t="s">
        <v>12</v>
      </c>
      <c r="MOU33" s="39" t="s">
        <v>21</v>
      </c>
      <c r="MOV33" s="1" t="s">
        <v>11</v>
      </c>
      <c r="MOW33" s="1"/>
      <c r="MOX33" s="35">
        <v>22</v>
      </c>
      <c r="MOY33" s="1"/>
      <c r="MOZ33" s="30"/>
      <c r="MPA33" s="1"/>
      <c r="MPB33" s="30"/>
      <c r="MPC33" s="1"/>
      <c r="MPD33" s="30"/>
      <c r="MPE33" s="32"/>
      <c r="MYO33" s="41">
        <v>18</v>
      </c>
      <c r="MYP33" s="40" t="s">
        <v>12</v>
      </c>
      <c r="MYQ33" s="39" t="s">
        <v>21</v>
      </c>
      <c r="MYR33" s="1" t="s">
        <v>11</v>
      </c>
      <c r="MYS33" s="1"/>
      <c r="MYT33" s="35">
        <v>22</v>
      </c>
      <c r="MYU33" s="1"/>
      <c r="MYV33" s="30"/>
      <c r="MYW33" s="1"/>
      <c r="MYX33" s="30"/>
      <c r="MYY33" s="1"/>
      <c r="MYZ33" s="30"/>
      <c r="MZA33" s="32"/>
      <c r="NIK33" s="41">
        <v>18</v>
      </c>
      <c r="NIL33" s="40" t="s">
        <v>12</v>
      </c>
      <c r="NIM33" s="39" t="s">
        <v>21</v>
      </c>
      <c r="NIN33" s="1" t="s">
        <v>11</v>
      </c>
      <c r="NIO33" s="1"/>
      <c r="NIP33" s="35">
        <v>22</v>
      </c>
      <c r="NIQ33" s="1"/>
      <c r="NIR33" s="30"/>
      <c r="NIS33" s="1"/>
      <c r="NIT33" s="30"/>
      <c r="NIU33" s="1"/>
      <c r="NIV33" s="30"/>
      <c r="NIW33" s="32"/>
      <c r="NSG33" s="41">
        <v>18</v>
      </c>
      <c r="NSH33" s="40" t="s">
        <v>12</v>
      </c>
      <c r="NSI33" s="39" t="s">
        <v>21</v>
      </c>
      <c r="NSJ33" s="1" t="s">
        <v>11</v>
      </c>
      <c r="NSK33" s="1"/>
      <c r="NSL33" s="35">
        <v>22</v>
      </c>
      <c r="NSM33" s="1"/>
      <c r="NSN33" s="30"/>
      <c r="NSO33" s="1"/>
      <c r="NSP33" s="30"/>
      <c r="NSQ33" s="1"/>
      <c r="NSR33" s="30"/>
      <c r="NSS33" s="32"/>
      <c r="OCC33" s="41">
        <v>18</v>
      </c>
      <c r="OCD33" s="40" t="s">
        <v>12</v>
      </c>
      <c r="OCE33" s="39" t="s">
        <v>21</v>
      </c>
      <c r="OCF33" s="1" t="s">
        <v>11</v>
      </c>
      <c r="OCG33" s="1"/>
      <c r="OCH33" s="35">
        <v>22</v>
      </c>
      <c r="OCI33" s="1"/>
      <c r="OCJ33" s="30"/>
      <c r="OCK33" s="1"/>
      <c r="OCL33" s="30"/>
      <c r="OCM33" s="1"/>
      <c r="OCN33" s="30"/>
      <c r="OCO33" s="32"/>
      <c r="OLY33" s="41">
        <v>18</v>
      </c>
      <c r="OLZ33" s="40" t="s">
        <v>12</v>
      </c>
      <c r="OMA33" s="39" t="s">
        <v>21</v>
      </c>
      <c r="OMB33" s="1" t="s">
        <v>11</v>
      </c>
      <c r="OMC33" s="1"/>
      <c r="OMD33" s="35">
        <v>22</v>
      </c>
      <c r="OME33" s="1"/>
      <c r="OMF33" s="30"/>
      <c r="OMG33" s="1"/>
      <c r="OMH33" s="30"/>
      <c r="OMI33" s="1"/>
      <c r="OMJ33" s="30"/>
      <c r="OMK33" s="32"/>
      <c r="OVU33" s="41">
        <v>18</v>
      </c>
      <c r="OVV33" s="40" t="s">
        <v>12</v>
      </c>
      <c r="OVW33" s="39" t="s">
        <v>21</v>
      </c>
      <c r="OVX33" s="1" t="s">
        <v>11</v>
      </c>
      <c r="OVY33" s="1"/>
      <c r="OVZ33" s="35">
        <v>22</v>
      </c>
      <c r="OWA33" s="1"/>
      <c r="OWB33" s="30"/>
      <c r="OWC33" s="1"/>
      <c r="OWD33" s="30"/>
      <c r="OWE33" s="1"/>
      <c r="OWF33" s="30"/>
      <c r="OWG33" s="32"/>
      <c r="PFQ33" s="41">
        <v>18</v>
      </c>
      <c r="PFR33" s="40" t="s">
        <v>12</v>
      </c>
      <c r="PFS33" s="39" t="s">
        <v>21</v>
      </c>
      <c r="PFT33" s="1" t="s">
        <v>11</v>
      </c>
      <c r="PFU33" s="1"/>
      <c r="PFV33" s="35">
        <v>22</v>
      </c>
      <c r="PFW33" s="1"/>
      <c r="PFX33" s="30"/>
      <c r="PFY33" s="1"/>
      <c r="PFZ33" s="30"/>
      <c r="PGA33" s="1"/>
      <c r="PGB33" s="30"/>
      <c r="PGC33" s="32"/>
      <c r="PPM33" s="41">
        <v>18</v>
      </c>
      <c r="PPN33" s="40" t="s">
        <v>12</v>
      </c>
      <c r="PPO33" s="39" t="s">
        <v>21</v>
      </c>
      <c r="PPP33" s="1" t="s">
        <v>11</v>
      </c>
      <c r="PPQ33" s="1"/>
      <c r="PPR33" s="35">
        <v>22</v>
      </c>
      <c r="PPS33" s="1"/>
      <c r="PPT33" s="30"/>
      <c r="PPU33" s="1"/>
      <c r="PPV33" s="30"/>
      <c r="PPW33" s="1"/>
      <c r="PPX33" s="30"/>
      <c r="PPY33" s="32"/>
      <c r="PZI33" s="41">
        <v>18</v>
      </c>
      <c r="PZJ33" s="40" t="s">
        <v>12</v>
      </c>
      <c r="PZK33" s="39" t="s">
        <v>21</v>
      </c>
      <c r="PZL33" s="1" t="s">
        <v>11</v>
      </c>
      <c r="PZM33" s="1"/>
      <c r="PZN33" s="35">
        <v>22</v>
      </c>
      <c r="PZO33" s="1"/>
      <c r="PZP33" s="30"/>
      <c r="PZQ33" s="1"/>
      <c r="PZR33" s="30"/>
      <c r="PZS33" s="1"/>
      <c r="PZT33" s="30"/>
      <c r="PZU33" s="32"/>
      <c r="QJE33" s="41">
        <v>18</v>
      </c>
      <c r="QJF33" s="40" t="s">
        <v>12</v>
      </c>
      <c r="QJG33" s="39" t="s">
        <v>21</v>
      </c>
      <c r="QJH33" s="1" t="s">
        <v>11</v>
      </c>
      <c r="QJI33" s="1"/>
      <c r="QJJ33" s="35">
        <v>22</v>
      </c>
      <c r="QJK33" s="1"/>
      <c r="QJL33" s="30"/>
      <c r="QJM33" s="1"/>
      <c r="QJN33" s="30"/>
      <c r="QJO33" s="1"/>
      <c r="QJP33" s="30"/>
      <c r="QJQ33" s="32"/>
      <c r="QTA33" s="41">
        <v>18</v>
      </c>
      <c r="QTB33" s="40" t="s">
        <v>12</v>
      </c>
      <c r="QTC33" s="39" t="s">
        <v>21</v>
      </c>
      <c r="QTD33" s="1" t="s">
        <v>11</v>
      </c>
      <c r="QTE33" s="1"/>
      <c r="QTF33" s="35">
        <v>22</v>
      </c>
      <c r="QTG33" s="1"/>
      <c r="QTH33" s="30"/>
      <c r="QTI33" s="1"/>
      <c r="QTJ33" s="30"/>
      <c r="QTK33" s="1"/>
      <c r="QTL33" s="30"/>
      <c r="QTM33" s="32"/>
      <c r="RCW33" s="41">
        <v>18</v>
      </c>
      <c r="RCX33" s="40" t="s">
        <v>12</v>
      </c>
      <c r="RCY33" s="39" t="s">
        <v>21</v>
      </c>
      <c r="RCZ33" s="1" t="s">
        <v>11</v>
      </c>
      <c r="RDA33" s="1"/>
      <c r="RDB33" s="35">
        <v>22</v>
      </c>
      <c r="RDC33" s="1"/>
      <c r="RDD33" s="30"/>
      <c r="RDE33" s="1"/>
      <c r="RDF33" s="30"/>
      <c r="RDG33" s="1"/>
      <c r="RDH33" s="30"/>
      <c r="RDI33" s="32"/>
      <c r="RMS33" s="41">
        <v>18</v>
      </c>
      <c r="RMT33" s="40" t="s">
        <v>12</v>
      </c>
      <c r="RMU33" s="39" t="s">
        <v>21</v>
      </c>
      <c r="RMV33" s="1" t="s">
        <v>11</v>
      </c>
      <c r="RMW33" s="1"/>
      <c r="RMX33" s="35">
        <v>22</v>
      </c>
      <c r="RMY33" s="1"/>
      <c r="RMZ33" s="30"/>
      <c r="RNA33" s="1"/>
      <c r="RNB33" s="30"/>
      <c r="RNC33" s="1"/>
      <c r="RND33" s="30"/>
      <c r="RNE33" s="32"/>
      <c r="RWO33" s="41">
        <v>18</v>
      </c>
      <c r="RWP33" s="40" t="s">
        <v>12</v>
      </c>
      <c r="RWQ33" s="39" t="s">
        <v>21</v>
      </c>
      <c r="RWR33" s="1" t="s">
        <v>11</v>
      </c>
      <c r="RWS33" s="1"/>
      <c r="RWT33" s="35">
        <v>22</v>
      </c>
      <c r="RWU33" s="1"/>
      <c r="RWV33" s="30"/>
      <c r="RWW33" s="1"/>
      <c r="RWX33" s="30"/>
      <c r="RWY33" s="1"/>
      <c r="RWZ33" s="30"/>
      <c r="RXA33" s="32"/>
      <c r="SGK33" s="41">
        <v>18</v>
      </c>
      <c r="SGL33" s="40" t="s">
        <v>12</v>
      </c>
      <c r="SGM33" s="39" t="s">
        <v>21</v>
      </c>
      <c r="SGN33" s="1" t="s">
        <v>11</v>
      </c>
      <c r="SGO33" s="1"/>
      <c r="SGP33" s="35">
        <v>22</v>
      </c>
      <c r="SGQ33" s="1"/>
      <c r="SGR33" s="30"/>
      <c r="SGS33" s="1"/>
      <c r="SGT33" s="30"/>
      <c r="SGU33" s="1"/>
      <c r="SGV33" s="30"/>
      <c r="SGW33" s="32"/>
      <c r="SQG33" s="41">
        <v>18</v>
      </c>
      <c r="SQH33" s="40" t="s">
        <v>12</v>
      </c>
      <c r="SQI33" s="39" t="s">
        <v>21</v>
      </c>
      <c r="SQJ33" s="1" t="s">
        <v>11</v>
      </c>
      <c r="SQK33" s="1"/>
      <c r="SQL33" s="35">
        <v>22</v>
      </c>
      <c r="SQM33" s="1"/>
      <c r="SQN33" s="30"/>
      <c r="SQO33" s="1"/>
      <c r="SQP33" s="30"/>
      <c r="SQQ33" s="1"/>
      <c r="SQR33" s="30"/>
      <c r="SQS33" s="32"/>
      <c r="TAC33" s="41">
        <v>18</v>
      </c>
      <c r="TAD33" s="40" t="s">
        <v>12</v>
      </c>
      <c r="TAE33" s="39" t="s">
        <v>21</v>
      </c>
      <c r="TAF33" s="1" t="s">
        <v>11</v>
      </c>
      <c r="TAG33" s="1"/>
      <c r="TAH33" s="35">
        <v>22</v>
      </c>
      <c r="TAI33" s="1"/>
      <c r="TAJ33" s="30"/>
      <c r="TAK33" s="1"/>
      <c r="TAL33" s="30"/>
      <c r="TAM33" s="1"/>
      <c r="TAN33" s="30"/>
      <c r="TAO33" s="32"/>
      <c r="TJY33" s="41">
        <v>18</v>
      </c>
      <c r="TJZ33" s="40" t="s">
        <v>12</v>
      </c>
      <c r="TKA33" s="39" t="s">
        <v>21</v>
      </c>
      <c r="TKB33" s="1" t="s">
        <v>11</v>
      </c>
      <c r="TKC33" s="1"/>
      <c r="TKD33" s="35">
        <v>22</v>
      </c>
      <c r="TKE33" s="1"/>
      <c r="TKF33" s="30"/>
      <c r="TKG33" s="1"/>
      <c r="TKH33" s="30"/>
      <c r="TKI33" s="1"/>
      <c r="TKJ33" s="30"/>
      <c r="TKK33" s="32"/>
      <c r="TTU33" s="41">
        <v>18</v>
      </c>
      <c r="TTV33" s="40" t="s">
        <v>12</v>
      </c>
      <c r="TTW33" s="39" t="s">
        <v>21</v>
      </c>
      <c r="TTX33" s="1" t="s">
        <v>11</v>
      </c>
      <c r="TTY33" s="1"/>
      <c r="TTZ33" s="35">
        <v>22</v>
      </c>
      <c r="TUA33" s="1"/>
      <c r="TUB33" s="30"/>
      <c r="TUC33" s="1"/>
      <c r="TUD33" s="30"/>
      <c r="TUE33" s="1"/>
      <c r="TUF33" s="30"/>
      <c r="TUG33" s="32"/>
      <c r="UDQ33" s="41">
        <v>18</v>
      </c>
      <c r="UDR33" s="40" t="s">
        <v>12</v>
      </c>
      <c r="UDS33" s="39" t="s">
        <v>21</v>
      </c>
      <c r="UDT33" s="1" t="s">
        <v>11</v>
      </c>
      <c r="UDU33" s="1"/>
      <c r="UDV33" s="35">
        <v>22</v>
      </c>
      <c r="UDW33" s="1"/>
      <c r="UDX33" s="30"/>
      <c r="UDY33" s="1"/>
      <c r="UDZ33" s="30"/>
      <c r="UEA33" s="1"/>
      <c r="UEB33" s="30"/>
      <c r="UEC33" s="32"/>
      <c r="UNM33" s="41">
        <v>18</v>
      </c>
      <c r="UNN33" s="40" t="s">
        <v>12</v>
      </c>
      <c r="UNO33" s="39" t="s">
        <v>21</v>
      </c>
      <c r="UNP33" s="1" t="s">
        <v>11</v>
      </c>
      <c r="UNQ33" s="1"/>
      <c r="UNR33" s="35">
        <v>22</v>
      </c>
      <c r="UNS33" s="1"/>
      <c r="UNT33" s="30"/>
      <c r="UNU33" s="1"/>
      <c r="UNV33" s="30"/>
      <c r="UNW33" s="1"/>
      <c r="UNX33" s="30"/>
      <c r="UNY33" s="32"/>
      <c r="UXI33" s="41">
        <v>18</v>
      </c>
      <c r="UXJ33" s="40" t="s">
        <v>12</v>
      </c>
      <c r="UXK33" s="39" t="s">
        <v>21</v>
      </c>
      <c r="UXL33" s="1" t="s">
        <v>11</v>
      </c>
      <c r="UXM33" s="1"/>
      <c r="UXN33" s="35">
        <v>22</v>
      </c>
      <c r="UXO33" s="1"/>
      <c r="UXP33" s="30"/>
      <c r="UXQ33" s="1"/>
      <c r="UXR33" s="30"/>
      <c r="UXS33" s="1"/>
      <c r="UXT33" s="30"/>
      <c r="UXU33" s="32"/>
      <c r="VHE33" s="41">
        <v>18</v>
      </c>
      <c r="VHF33" s="40" t="s">
        <v>12</v>
      </c>
      <c r="VHG33" s="39" t="s">
        <v>21</v>
      </c>
      <c r="VHH33" s="1" t="s">
        <v>11</v>
      </c>
      <c r="VHI33" s="1"/>
      <c r="VHJ33" s="35">
        <v>22</v>
      </c>
      <c r="VHK33" s="1"/>
      <c r="VHL33" s="30"/>
      <c r="VHM33" s="1"/>
      <c r="VHN33" s="30"/>
      <c r="VHO33" s="1"/>
      <c r="VHP33" s="30"/>
      <c r="VHQ33" s="32"/>
      <c r="VRA33" s="41">
        <v>18</v>
      </c>
      <c r="VRB33" s="40" t="s">
        <v>12</v>
      </c>
      <c r="VRC33" s="39" t="s">
        <v>21</v>
      </c>
      <c r="VRD33" s="1" t="s">
        <v>11</v>
      </c>
      <c r="VRE33" s="1"/>
      <c r="VRF33" s="35">
        <v>22</v>
      </c>
      <c r="VRG33" s="1"/>
      <c r="VRH33" s="30"/>
      <c r="VRI33" s="1"/>
      <c r="VRJ33" s="30"/>
      <c r="VRK33" s="1"/>
      <c r="VRL33" s="30"/>
      <c r="VRM33" s="32"/>
      <c r="WAW33" s="41">
        <v>18</v>
      </c>
      <c r="WAX33" s="40" t="s">
        <v>12</v>
      </c>
      <c r="WAY33" s="39" t="s">
        <v>21</v>
      </c>
      <c r="WAZ33" s="1" t="s">
        <v>11</v>
      </c>
      <c r="WBA33" s="1"/>
      <c r="WBB33" s="35">
        <v>22</v>
      </c>
      <c r="WBC33" s="1"/>
      <c r="WBD33" s="30"/>
      <c r="WBE33" s="1"/>
      <c r="WBF33" s="30"/>
      <c r="WBG33" s="1"/>
      <c r="WBH33" s="30"/>
      <c r="WBI33" s="32"/>
      <c r="WKS33" s="41">
        <v>18</v>
      </c>
      <c r="WKT33" s="40" t="s">
        <v>12</v>
      </c>
      <c r="WKU33" s="39" t="s">
        <v>21</v>
      </c>
      <c r="WKV33" s="1" t="s">
        <v>11</v>
      </c>
      <c r="WKW33" s="1"/>
      <c r="WKX33" s="35">
        <v>22</v>
      </c>
      <c r="WKY33" s="1"/>
      <c r="WKZ33" s="30"/>
      <c r="WLA33" s="1"/>
      <c r="WLB33" s="30"/>
      <c r="WLC33" s="1"/>
      <c r="WLD33" s="30"/>
      <c r="WLE33" s="32"/>
      <c r="WUO33" s="41">
        <v>18</v>
      </c>
      <c r="WUP33" s="40" t="s">
        <v>12</v>
      </c>
      <c r="WUQ33" s="39" t="s">
        <v>21</v>
      </c>
      <c r="WUR33" s="1" t="s">
        <v>11</v>
      </c>
      <c r="WUS33" s="1"/>
      <c r="WUT33" s="35">
        <v>22</v>
      </c>
      <c r="WUU33" s="1"/>
      <c r="WUV33" s="30"/>
      <c r="WUW33" s="1"/>
      <c r="WUX33" s="30"/>
      <c r="WUY33" s="1"/>
      <c r="WUZ33" s="30"/>
      <c r="WVA33" s="32"/>
    </row>
    <row r="34" spans="1:1017 1261:2041 2285:3065 3309:4089 4333:5113 5357:6137 6381:7161 7405:8185 8429:9209 9453:10233 10477:11257 11501:12281 12525:13305 13549:14329 14573:15353 15597:16121" s="27" customFormat="1" ht="15.75" x14ac:dyDescent="0.25">
      <c r="A34" s="26" t="s">
        <v>95</v>
      </c>
      <c r="B34" s="29" t="s">
        <v>297</v>
      </c>
      <c r="C34" s="4" t="s">
        <v>280</v>
      </c>
      <c r="D34" s="51">
        <v>5.5200000000000005</v>
      </c>
      <c r="E34" s="51"/>
      <c r="F34" s="51">
        <f t="shared" si="0"/>
        <v>0</v>
      </c>
      <c r="G34" s="83" t="s">
        <v>277</v>
      </c>
    </row>
    <row r="35" spans="1:1017 1261:2041 2285:3065 3309:4089 4333:5113 5357:6137 6381:7161 7405:8185 8429:9209 9453:10233 10477:11257 11501:12281 12525:13305 13549:14329 14573:15353 15597:16121" s="27" customFormat="1" x14ac:dyDescent="0.25">
      <c r="A35" s="26" t="s">
        <v>177</v>
      </c>
      <c r="B35" s="29" t="s">
        <v>103</v>
      </c>
      <c r="C35" s="4" t="s">
        <v>4</v>
      </c>
      <c r="D35" s="51">
        <v>13.8</v>
      </c>
      <c r="E35" s="51"/>
      <c r="F35" s="51">
        <f t="shared" si="0"/>
        <v>0</v>
      </c>
      <c r="G35" s="83" t="s">
        <v>277</v>
      </c>
    </row>
    <row r="36" spans="1:1017 1261:2041 2285:3065 3309:4089 4333:5113 5357:6137 6381:7161 7405:8185 8429:9209 9453:10233 10477:11257 11501:12281 12525:13305 13549:14329 14573:15353 15597:16121" x14ac:dyDescent="0.25">
      <c r="A36" s="41">
        <v>18</v>
      </c>
      <c r="B36" s="33" t="s">
        <v>298</v>
      </c>
      <c r="C36" s="1" t="s">
        <v>5</v>
      </c>
      <c r="D36" s="47">
        <v>475</v>
      </c>
      <c r="E36" s="51"/>
      <c r="F36" s="51">
        <f t="shared" si="0"/>
        <v>0</v>
      </c>
      <c r="G36" s="83" t="s">
        <v>277</v>
      </c>
    </row>
    <row r="37" spans="1:1017 1261:2041 2285:3065 3309:4089 4333:5113 5357:6137 6381:7161 7405:8185 8429:9209 9453:10233 10477:11257 11501:12281 12525:13305 13549:14329 14573:15353 15597:16121" x14ac:dyDescent="0.25">
      <c r="A37" s="41">
        <v>19</v>
      </c>
      <c r="B37" s="33" t="s">
        <v>299</v>
      </c>
      <c r="C37" s="1" t="s">
        <v>11</v>
      </c>
      <c r="D37" s="47">
        <v>1</v>
      </c>
      <c r="E37" s="51"/>
      <c r="F37" s="51">
        <f t="shared" si="0"/>
        <v>0</v>
      </c>
      <c r="G37" s="83" t="s">
        <v>277</v>
      </c>
    </row>
    <row r="38" spans="1:1017 1261:2041 2285:3065 3309:4089 4333:5113 5357:6137 6381:7161 7405:8185 8429:9209 9453:10233 10477:11257 11501:12281 12525:13305 13549:14329 14573:15353 15597:16121" s="25" customFormat="1" x14ac:dyDescent="0.25">
      <c r="A38" s="23" t="s">
        <v>63</v>
      </c>
      <c r="B38" s="24" t="s">
        <v>300</v>
      </c>
      <c r="C38" s="7" t="s">
        <v>4</v>
      </c>
      <c r="D38" s="47">
        <v>0.154</v>
      </c>
      <c r="E38" s="51"/>
      <c r="F38" s="51">
        <f t="shared" si="0"/>
        <v>0</v>
      </c>
      <c r="G38" s="83" t="s">
        <v>277</v>
      </c>
    </row>
    <row r="39" spans="1:1017 1261:2041 2285:3065 3309:4089 4333:5113 5357:6137 6381:7161 7405:8185 8429:9209 9453:10233 10477:11257 11501:12281 12525:13305 13549:14329 14573:15353 15597:16121" s="25" customFormat="1" x14ac:dyDescent="0.25">
      <c r="A39" s="34" t="s">
        <v>178</v>
      </c>
      <c r="B39" s="24" t="s">
        <v>106</v>
      </c>
      <c r="C39" s="7" t="s">
        <v>4</v>
      </c>
      <c r="D39" s="47">
        <v>0.154</v>
      </c>
      <c r="E39" s="51"/>
      <c r="F39" s="51">
        <f t="shared" si="0"/>
        <v>0</v>
      </c>
      <c r="G39" s="83" t="s">
        <v>277</v>
      </c>
    </row>
    <row r="40" spans="1:1017 1261:2041 2285:3065 3309:4089 4333:5113 5357:6137 6381:7161 7405:8185 8429:9209 9453:10233 10477:11257 11501:12281 12525:13305 13549:14329 14573:15353 15597:16121" s="48" customFormat="1" x14ac:dyDescent="0.25">
      <c r="A40" s="46" t="s">
        <v>132</v>
      </c>
      <c r="B40" s="49" t="s">
        <v>301</v>
      </c>
      <c r="C40" s="47" t="s">
        <v>4</v>
      </c>
      <c r="D40" s="47">
        <v>2.4605000000000001</v>
      </c>
      <c r="E40" s="51"/>
      <c r="F40" s="51">
        <f t="shared" si="0"/>
        <v>0</v>
      </c>
      <c r="G40" s="83" t="s">
        <v>277</v>
      </c>
    </row>
    <row r="41" spans="1:1017 1261:2041 2285:3065 3309:4089 4333:5113 5357:6137 6381:7161 7405:8185 8429:9209 9453:10233 10477:11257 11501:12281 12525:13305 13549:14329 14573:15353 15597:16121" s="48" customFormat="1" x14ac:dyDescent="0.25">
      <c r="A41" s="46" t="s">
        <v>179</v>
      </c>
      <c r="B41" s="50" t="s">
        <v>106</v>
      </c>
      <c r="C41" s="51" t="s">
        <v>4</v>
      </c>
      <c r="D41" s="52">
        <v>2.4605000000000001</v>
      </c>
      <c r="E41" s="51"/>
      <c r="F41" s="51">
        <f t="shared" si="0"/>
        <v>0</v>
      </c>
      <c r="G41" s="83" t="s">
        <v>277</v>
      </c>
    </row>
    <row r="42" spans="1:1017 1261:2041 2285:3065 3309:4089 4333:5113 5357:6137 6381:7161 7405:8185 8429:9209 9453:10233 10477:11257 11501:12281 12525:13305 13549:14329 14573:15353 15597:16121" s="25" customFormat="1" x14ac:dyDescent="0.25">
      <c r="A42" s="23" t="s">
        <v>20</v>
      </c>
      <c r="B42" s="24" t="s">
        <v>302</v>
      </c>
      <c r="C42" s="7" t="s">
        <v>5</v>
      </c>
      <c r="D42" s="47">
        <v>408</v>
      </c>
      <c r="E42" s="51"/>
      <c r="F42" s="51">
        <f t="shared" si="0"/>
        <v>0</v>
      </c>
      <c r="G42" s="83" t="s">
        <v>277</v>
      </c>
    </row>
    <row r="43" spans="1:1017 1261:2041 2285:3065 3309:4089 4333:5113 5357:6137 6381:7161 7405:8185 8429:9209 9453:10233 10477:11257 11501:12281 12525:13305 13549:14329 14573:15353 15597:16121" s="25" customFormat="1" x14ac:dyDescent="0.25">
      <c r="A43" s="23" t="s">
        <v>180</v>
      </c>
      <c r="B43" s="24" t="s">
        <v>303</v>
      </c>
      <c r="C43" s="7" t="s">
        <v>5</v>
      </c>
      <c r="D43" s="47">
        <v>412.08</v>
      </c>
      <c r="E43" s="51"/>
      <c r="F43" s="51">
        <f t="shared" si="0"/>
        <v>0</v>
      </c>
      <c r="G43" s="83" t="s">
        <v>282</v>
      </c>
    </row>
    <row r="44" spans="1:1017 1261:2041 2285:3065 3309:4089 4333:5113 5357:6137 6381:7161 7405:8185 8429:9209 9453:10233 10477:11257 11501:12281 12525:13305 13549:14329 14573:15353 15597:16121" s="25" customFormat="1" x14ac:dyDescent="0.25">
      <c r="A44" s="23" t="s">
        <v>96</v>
      </c>
      <c r="B44" s="24" t="s">
        <v>304</v>
      </c>
      <c r="C44" s="7" t="s">
        <v>5</v>
      </c>
      <c r="D44" s="47">
        <v>408</v>
      </c>
      <c r="E44" s="51"/>
      <c r="F44" s="51">
        <f t="shared" si="0"/>
        <v>0</v>
      </c>
      <c r="G44" s="83" t="s">
        <v>277</v>
      </c>
    </row>
    <row r="45" spans="1:1017 1261:2041 2285:3065 3309:4089 4333:5113 5357:6137 6381:7161 7405:8185 8429:9209 9453:10233 10477:11257 11501:12281 12525:13305 13549:14329 14573:15353 15597:16121" s="25" customFormat="1" x14ac:dyDescent="0.25">
      <c r="A45" s="23" t="s">
        <v>97</v>
      </c>
      <c r="B45" s="24" t="s">
        <v>9</v>
      </c>
      <c r="C45" s="7" t="s">
        <v>5</v>
      </c>
      <c r="D45" s="47">
        <v>7.3439999999999994</v>
      </c>
      <c r="E45" s="51"/>
      <c r="F45" s="51">
        <f t="shared" si="0"/>
        <v>0</v>
      </c>
      <c r="G45" s="83" t="s">
        <v>282</v>
      </c>
    </row>
    <row r="46" spans="1:1017 1261:2041 2285:3065 3309:4089 4333:5113 5357:6137 6381:7161 7405:8185 8429:9209 9453:10233 10477:11257 11501:12281 12525:13305 13549:14329 14573:15353 15597:16121" s="25" customFormat="1" x14ac:dyDescent="0.25">
      <c r="A46" s="23" t="s">
        <v>98</v>
      </c>
      <c r="B46" s="24" t="s">
        <v>305</v>
      </c>
      <c r="C46" s="7" t="s">
        <v>5</v>
      </c>
      <c r="D46" s="47">
        <v>408</v>
      </c>
      <c r="E46" s="51"/>
      <c r="F46" s="51">
        <f t="shared" si="0"/>
        <v>0</v>
      </c>
      <c r="G46" s="83" t="s">
        <v>277</v>
      </c>
    </row>
    <row r="47" spans="1:1017 1261:2041 2285:3065 3309:4089 4333:5113 5357:6137 6381:7161 7405:8185 8429:9209 9453:10233 10477:11257 11501:12281 12525:13305 13549:14329 14573:15353 15597:16121" s="25" customFormat="1" x14ac:dyDescent="0.25">
      <c r="A47" s="23" t="s">
        <v>99</v>
      </c>
      <c r="B47" s="24" t="s">
        <v>9</v>
      </c>
      <c r="C47" s="7" t="s">
        <v>23</v>
      </c>
      <c r="D47" s="47">
        <v>86.087999999999994</v>
      </c>
      <c r="E47" s="51"/>
      <c r="F47" s="51">
        <f t="shared" si="0"/>
        <v>0</v>
      </c>
      <c r="G47" s="83" t="s">
        <v>282</v>
      </c>
    </row>
    <row r="48" spans="1:1017 1261:2041 2285:3065 3309:4089 4333:5113 5357:6137 6381:7161 7405:8185 8429:9209 9453:10233 10477:11257 11501:12281 12525:13305 13549:14329 14573:15353 15597:16121" s="25" customFormat="1" x14ac:dyDescent="0.25">
      <c r="A48" s="23" t="s">
        <v>100</v>
      </c>
      <c r="B48" s="24" t="s">
        <v>306</v>
      </c>
      <c r="C48" s="7" t="s">
        <v>5</v>
      </c>
      <c r="D48" s="47">
        <v>73</v>
      </c>
      <c r="E48" s="51"/>
      <c r="F48" s="51">
        <f t="shared" si="0"/>
        <v>0</v>
      </c>
      <c r="G48" s="83" t="s">
        <v>277</v>
      </c>
    </row>
    <row r="49" spans="1:7" s="25" customFormat="1" x14ac:dyDescent="0.25">
      <c r="A49" s="23" t="s">
        <v>101</v>
      </c>
      <c r="B49" s="24" t="s">
        <v>307</v>
      </c>
      <c r="C49" s="7" t="s">
        <v>5</v>
      </c>
      <c r="D49" s="47">
        <v>73.73</v>
      </c>
      <c r="E49" s="51"/>
      <c r="F49" s="51">
        <f t="shared" si="0"/>
        <v>0</v>
      </c>
      <c r="G49" s="83" t="s">
        <v>282</v>
      </c>
    </row>
    <row r="50" spans="1:7" s="25" customFormat="1" x14ac:dyDescent="0.25">
      <c r="A50" s="23" t="s">
        <v>133</v>
      </c>
      <c r="B50" s="24" t="s">
        <v>308</v>
      </c>
      <c r="C50" s="7" t="s">
        <v>5</v>
      </c>
      <c r="D50" s="47">
        <v>73</v>
      </c>
      <c r="E50" s="51"/>
      <c r="F50" s="51">
        <f t="shared" si="0"/>
        <v>0</v>
      </c>
      <c r="G50" s="83" t="s">
        <v>277</v>
      </c>
    </row>
    <row r="51" spans="1:7" s="25" customFormat="1" x14ac:dyDescent="0.25">
      <c r="A51" s="23" t="s">
        <v>181</v>
      </c>
      <c r="B51" s="24" t="s">
        <v>9</v>
      </c>
      <c r="C51" s="7" t="s">
        <v>5</v>
      </c>
      <c r="D51" s="47">
        <v>0.57378000000000007</v>
      </c>
      <c r="E51" s="51"/>
      <c r="F51" s="51">
        <f t="shared" si="0"/>
        <v>0</v>
      </c>
      <c r="G51" s="83" t="s">
        <v>282</v>
      </c>
    </row>
    <row r="52" spans="1:7" s="25" customFormat="1" x14ac:dyDescent="0.25">
      <c r="A52" s="23" t="s">
        <v>134</v>
      </c>
      <c r="B52" s="24" t="s">
        <v>309</v>
      </c>
      <c r="C52" s="7" t="s">
        <v>5</v>
      </c>
      <c r="D52" s="47">
        <v>73</v>
      </c>
      <c r="E52" s="51"/>
      <c r="F52" s="51">
        <f t="shared" si="0"/>
        <v>0</v>
      </c>
      <c r="G52" s="83" t="s">
        <v>277</v>
      </c>
    </row>
    <row r="53" spans="1:7" s="25" customFormat="1" x14ac:dyDescent="0.25">
      <c r="A53" s="23" t="s">
        <v>182</v>
      </c>
      <c r="B53" s="24" t="s">
        <v>9</v>
      </c>
      <c r="C53" s="7" t="s">
        <v>23</v>
      </c>
      <c r="D53" s="47">
        <v>6.8620000000000001</v>
      </c>
      <c r="E53" s="51"/>
      <c r="F53" s="51">
        <f t="shared" si="0"/>
        <v>0</v>
      </c>
      <c r="G53" s="83" t="s">
        <v>282</v>
      </c>
    </row>
    <row r="54" spans="1:7" s="25" customFormat="1" x14ac:dyDescent="0.25">
      <c r="A54" s="23" t="s">
        <v>135</v>
      </c>
      <c r="B54" s="24" t="s">
        <v>310</v>
      </c>
      <c r="C54" s="7" t="s">
        <v>5</v>
      </c>
      <c r="D54" s="47">
        <v>3</v>
      </c>
      <c r="E54" s="51"/>
      <c r="F54" s="51">
        <f t="shared" si="0"/>
        <v>0</v>
      </c>
      <c r="G54" s="83" t="s">
        <v>277</v>
      </c>
    </row>
    <row r="55" spans="1:7" s="25" customFormat="1" x14ac:dyDescent="0.25">
      <c r="A55" s="23" t="s">
        <v>183</v>
      </c>
      <c r="B55" s="24" t="s">
        <v>311</v>
      </c>
      <c r="C55" s="7" t="s">
        <v>5</v>
      </c>
      <c r="D55" s="47">
        <v>3.0300000000000002</v>
      </c>
      <c r="E55" s="51"/>
      <c r="F55" s="51">
        <f t="shared" si="0"/>
        <v>0</v>
      </c>
      <c r="G55" s="83" t="s">
        <v>282</v>
      </c>
    </row>
    <row r="56" spans="1:7" s="25" customFormat="1" x14ac:dyDescent="0.25">
      <c r="A56" s="23" t="s">
        <v>136</v>
      </c>
      <c r="B56" s="24" t="s">
        <v>312</v>
      </c>
      <c r="C56" s="7" t="s">
        <v>5</v>
      </c>
      <c r="D56" s="47">
        <v>3</v>
      </c>
      <c r="E56" s="51"/>
      <c r="F56" s="51">
        <f t="shared" si="0"/>
        <v>0</v>
      </c>
      <c r="G56" s="83" t="s">
        <v>277</v>
      </c>
    </row>
    <row r="57" spans="1:7" s="25" customFormat="1" x14ac:dyDescent="0.25">
      <c r="A57" s="23" t="s">
        <v>184</v>
      </c>
      <c r="B57" s="24" t="s">
        <v>9</v>
      </c>
      <c r="C57" s="7" t="s">
        <v>5</v>
      </c>
      <c r="D57" s="47">
        <v>2.3580000000000004E-2</v>
      </c>
      <c r="E57" s="51"/>
      <c r="F57" s="51">
        <f t="shared" si="0"/>
        <v>0</v>
      </c>
      <c r="G57" s="83" t="s">
        <v>282</v>
      </c>
    </row>
    <row r="58" spans="1:7" s="25" customFormat="1" x14ac:dyDescent="0.25">
      <c r="A58" s="23" t="s">
        <v>137</v>
      </c>
      <c r="B58" s="24" t="s">
        <v>313</v>
      </c>
      <c r="C58" s="7" t="s">
        <v>5</v>
      </c>
      <c r="D58" s="47">
        <v>3</v>
      </c>
      <c r="E58" s="51"/>
      <c r="F58" s="51">
        <f t="shared" si="0"/>
        <v>0</v>
      </c>
      <c r="G58" s="83" t="s">
        <v>277</v>
      </c>
    </row>
    <row r="59" spans="1:7" s="25" customFormat="1" x14ac:dyDescent="0.25">
      <c r="A59" s="23" t="s">
        <v>185</v>
      </c>
      <c r="B59" s="24" t="s">
        <v>9</v>
      </c>
      <c r="C59" s="7" t="s">
        <v>23</v>
      </c>
      <c r="D59" s="47">
        <v>0.28200000000000003</v>
      </c>
      <c r="E59" s="51"/>
      <c r="F59" s="51">
        <f t="shared" si="0"/>
        <v>0</v>
      </c>
      <c r="G59" s="83" t="s">
        <v>282</v>
      </c>
    </row>
    <row r="60" spans="1:7" s="25" customFormat="1" x14ac:dyDescent="0.25">
      <c r="A60" s="23" t="s">
        <v>138</v>
      </c>
      <c r="B60" s="24" t="s">
        <v>314</v>
      </c>
      <c r="C60" s="7" t="s">
        <v>5</v>
      </c>
      <c r="D60" s="47">
        <v>172.5</v>
      </c>
      <c r="E60" s="51"/>
      <c r="F60" s="51">
        <f t="shared" si="0"/>
        <v>0</v>
      </c>
      <c r="G60" s="83" t="s">
        <v>277</v>
      </c>
    </row>
    <row r="61" spans="1:7" s="25" customFormat="1" x14ac:dyDescent="0.25">
      <c r="A61" s="23" t="s">
        <v>186</v>
      </c>
      <c r="B61" s="24" t="s">
        <v>315</v>
      </c>
      <c r="C61" s="7" t="s">
        <v>5</v>
      </c>
      <c r="D61" s="47">
        <v>174.22499999999999</v>
      </c>
      <c r="E61" s="51"/>
      <c r="F61" s="51">
        <f t="shared" si="0"/>
        <v>0</v>
      </c>
      <c r="G61" s="83" t="s">
        <v>282</v>
      </c>
    </row>
    <row r="62" spans="1:7" s="25" customFormat="1" x14ac:dyDescent="0.25">
      <c r="A62" s="23" t="s">
        <v>139</v>
      </c>
      <c r="B62" s="24" t="s">
        <v>316</v>
      </c>
      <c r="C62" s="7" t="s">
        <v>5</v>
      </c>
      <c r="D62" s="47">
        <v>172.5</v>
      </c>
      <c r="E62" s="51"/>
      <c r="F62" s="51">
        <f t="shared" si="0"/>
        <v>0</v>
      </c>
      <c r="G62" s="83" t="s">
        <v>277</v>
      </c>
    </row>
    <row r="63" spans="1:7" s="25" customFormat="1" x14ac:dyDescent="0.25">
      <c r="A63" s="23" t="s">
        <v>187</v>
      </c>
      <c r="B63" s="24" t="s">
        <v>9</v>
      </c>
      <c r="C63" s="7" t="s">
        <v>23</v>
      </c>
      <c r="D63" s="47">
        <v>0.34155000000000002</v>
      </c>
      <c r="E63" s="51"/>
      <c r="F63" s="51">
        <f t="shared" si="0"/>
        <v>0</v>
      </c>
      <c r="G63" s="83" t="s">
        <v>282</v>
      </c>
    </row>
    <row r="64" spans="1:7" s="25" customFormat="1" x14ac:dyDescent="0.25">
      <c r="A64" s="23" t="s">
        <v>140</v>
      </c>
      <c r="B64" s="24" t="s">
        <v>317</v>
      </c>
      <c r="C64" s="7" t="s">
        <v>5</v>
      </c>
      <c r="D64" s="47">
        <v>172.5</v>
      </c>
      <c r="E64" s="51"/>
      <c r="F64" s="51">
        <f t="shared" si="0"/>
        <v>0</v>
      </c>
      <c r="G64" s="83" t="s">
        <v>277</v>
      </c>
    </row>
    <row r="65" spans="1:7" s="25" customFormat="1" x14ac:dyDescent="0.25">
      <c r="A65" s="23" t="s">
        <v>43</v>
      </c>
      <c r="B65" s="24" t="s">
        <v>9</v>
      </c>
      <c r="C65" s="7" t="s">
        <v>23</v>
      </c>
      <c r="D65" s="47">
        <v>5.3647500000000008</v>
      </c>
      <c r="E65" s="51"/>
      <c r="F65" s="51">
        <f t="shared" si="0"/>
        <v>0</v>
      </c>
      <c r="G65" s="83" t="s">
        <v>282</v>
      </c>
    </row>
    <row r="66" spans="1:7" s="25" customFormat="1" x14ac:dyDescent="0.25">
      <c r="A66" s="23" t="s">
        <v>141</v>
      </c>
      <c r="B66" s="24" t="s">
        <v>318</v>
      </c>
      <c r="C66" s="7" t="s">
        <v>5</v>
      </c>
      <c r="D66" s="47">
        <v>2</v>
      </c>
      <c r="E66" s="51"/>
      <c r="F66" s="51">
        <f t="shared" si="0"/>
        <v>0</v>
      </c>
      <c r="G66" s="83" t="s">
        <v>277</v>
      </c>
    </row>
    <row r="67" spans="1:7" s="25" customFormat="1" x14ac:dyDescent="0.25">
      <c r="A67" s="23" t="s">
        <v>44</v>
      </c>
      <c r="B67" s="24" t="s">
        <v>319</v>
      </c>
      <c r="C67" s="7" t="s">
        <v>5</v>
      </c>
      <c r="D67" s="47">
        <v>2.02</v>
      </c>
      <c r="E67" s="51"/>
      <c r="F67" s="51">
        <f t="shared" si="0"/>
        <v>0</v>
      </c>
      <c r="G67" s="83" t="s">
        <v>282</v>
      </c>
    </row>
    <row r="68" spans="1:7" s="25" customFormat="1" x14ac:dyDescent="0.25">
      <c r="A68" s="23" t="s">
        <v>107</v>
      </c>
      <c r="B68" s="24" t="s">
        <v>320</v>
      </c>
      <c r="C68" s="7" t="s">
        <v>5</v>
      </c>
      <c r="D68" s="47">
        <v>2</v>
      </c>
      <c r="E68" s="51"/>
      <c r="F68" s="51">
        <f t="shared" si="0"/>
        <v>0</v>
      </c>
      <c r="G68" s="83" t="s">
        <v>277</v>
      </c>
    </row>
    <row r="69" spans="1:7" s="25" customFormat="1" x14ac:dyDescent="0.25">
      <c r="A69" s="23" t="s">
        <v>108</v>
      </c>
      <c r="B69" s="24" t="s">
        <v>9</v>
      </c>
      <c r="C69" s="7" t="s">
        <v>5</v>
      </c>
      <c r="D69" s="47">
        <v>3.9399999999999999E-3</v>
      </c>
      <c r="E69" s="51"/>
      <c r="F69" s="51">
        <f t="shared" si="0"/>
        <v>0</v>
      </c>
      <c r="G69" s="83" t="s">
        <v>282</v>
      </c>
    </row>
    <row r="70" spans="1:7" s="25" customFormat="1" x14ac:dyDescent="0.25">
      <c r="A70" s="23" t="s">
        <v>45</v>
      </c>
      <c r="B70" s="24" t="s">
        <v>321</v>
      </c>
      <c r="C70" s="7" t="s">
        <v>5</v>
      </c>
      <c r="D70" s="47">
        <v>2</v>
      </c>
      <c r="E70" s="51"/>
      <c r="F70" s="51">
        <f t="shared" si="0"/>
        <v>0</v>
      </c>
      <c r="G70" s="83" t="s">
        <v>277</v>
      </c>
    </row>
    <row r="71" spans="1:7" s="25" customFormat="1" x14ac:dyDescent="0.25">
      <c r="A71" s="23" t="s">
        <v>110</v>
      </c>
      <c r="B71" s="24" t="s">
        <v>9</v>
      </c>
      <c r="C71" s="7" t="s">
        <v>23</v>
      </c>
      <c r="D71" s="47">
        <v>6.2200000000000005E-2</v>
      </c>
      <c r="E71" s="51"/>
      <c r="F71" s="51">
        <f t="shared" si="0"/>
        <v>0</v>
      </c>
      <c r="G71" s="83" t="s">
        <v>282</v>
      </c>
    </row>
    <row r="72" spans="1:7" s="25" customFormat="1" x14ac:dyDescent="0.25">
      <c r="A72" s="53">
        <v>37</v>
      </c>
      <c r="B72" s="24" t="s">
        <v>322</v>
      </c>
      <c r="C72" s="7" t="s">
        <v>5</v>
      </c>
      <c r="D72" s="47">
        <v>5</v>
      </c>
      <c r="E72" s="51"/>
      <c r="F72" s="51">
        <f t="shared" ref="F72:F135" si="1">D72*E72</f>
        <v>0</v>
      </c>
      <c r="G72" s="83" t="s">
        <v>277</v>
      </c>
    </row>
    <row r="73" spans="1:7" s="25" customFormat="1" x14ac:dyDescent="0.25">
      <c r="A73" s="53" t="s">
        <v>29</v>
      </c>
      <c r="B73" s="24" t="s">
        <v>9</v>
      </c>
      <c r="C73" s="7" t="s">
        <v>5</v>
      </c>
      <c r="D73" s="47">
        <v>9.8499999999999994E-3</v>
      </c>
      <c r="E73" s="51"/>
      <c r="F73" s="51">
        <f t="shared" si="1"/>
        <v>0</v>
      </c>
      <c r="G73" s="83" t="s">
        <v>282</v>
      </c>
    </row>
    <row r="74" spans="1:7" s="25" customFormat="1" x14ac:dyDescent="0.25">
      <c r="A74" s="53">
        <v>38</v>
      </c>
      <c r="B74" s="24" t="s">
        <v>323</v>
      </c>
      <c r="C74" s="7" t="s">
        <v>5</v>
      </c>
      <c r="D74" s="47">
        <v>5</v>
      </c>
      <c r="E74" s="51"/>
      <c r="F74" s="51">
        <f t="shared" si="1"/>
        <v>0</v>
      </c>
      <c r="G74" s="83" t="s">
        <v>277</v>
      </c>
    </row>
    <row r="75" spans="1:7" s="25" customFormat="1" x14ac:dyDescent="0.25">
      <c r="A75" s="53" t="s">
        <v>188</v>
      </c>
      <c r="B75" s="24" t="s">
        <v>9</v>
      </c>
      <c r="C75" s="7" t="s">
        <v>23</v>
      </c>
      <c r="D75" s="47">
        <v>0.15550000000000003</v>
      </c>
      <c r="E75" s="51"/>
      <c r="F75" s="51">
        <f t="shared" si="1"/>
        <v>0</v>
      </c>
      <c r="G75" s="83" t="s">
        <v>282</v>
      </c>
    </row>
    <row r="76" spans="1:7" s="25" customFormat="1" x14ac:dyDescent="0.25">
      <c r="A76" s="23" t="s">
        <v>30</v>
      </c>
      <c r="B76" s="24" t="s">
        <v>324</v>
      </c>
      <c r="C76" s="7" t="s">
        <v>5</v>
      </c>
      <c r="D76" s="47">
        <v>37</v>
      </c>
      <c r="E76" s="51"/>
      <c r="F76" s="51">
        <f t="shared" si="1"/>
        <v>0</v>
      </c>
      <c r="G76" s="83" t="s">
        <v>277</v>
      </c>
    </row>
    <row r="77" spans="1:7" s="25" customFormat="1" x14ac:dyDescent="0.25">
      <c r="A77" s="23" t="s">
        <v>189</v>
      </c>
      <c r="B77" s="24" t="s">
        <v>109</v>
      </c>
      <c r="C77" s="7" t="s">
        <v>5</v>
      </c>
      <c r="D77" s="47">
        <v>37.369999999999997</v>
      </c>
      <c r="E77" s="51"/>
      <c r="F77" s="51">
        <f t="shared" si="1"/>
        <v>0</v>
      </c>
      <c r="G77" s="83" t="s">
        <v>282</v>
      </c>
    </row>
    <row r="78" spans="1:7" s="25" customFormat="1" x14ac:dyDescent="0.25">
      <c r="A78" s="23" t="s">
        <v>46</v>
      </c>
      <c r="B78" s="24" t="s">
        <v>325</v>
      </c>
      <c r="C78" s="7" t="s">
        <v>5</v>
      </c>
      <c r="D78" s="47">
        <v>37</v>
      </c>
      <c r="E78" s="51"/>
      <c r="F78" s="51">
        <f t="shared" si="1"/>
        <v>0</v>
      </c>
      <c r="G78" s="83" t="s">
        <v>277</v>
      </c>
    </row>
    <row r="79" spans="1:7" s="25" customFormat="1" x14ac:dyDescent="0.25">
      <c r="A79" s="23" t="s">
        <v>190</v>
      </c>
      <c r="B79" s="24" t="s">
        <v>9</v>
      </c>
      <c r="C79" s="7" t="s">
        <v>5</v>
      </c>
      <c r="D79" s="47">
        <v>7.2889999999999996E-2</v>
      </c>
      <c r="E79" s="51"/>
      <c r="F79" s="51">
        <f t="shared" si="1"/>
        <v>0</v>
      </c>
      <c r="G79" s="83" t="s">
        <v>282</v>
      </c>
    </row>
    <row r="80" spans="1:7" s="25" customFormat="1" x14ac:dyDescent="0.25">
      <c r="A80" s="23" t="s">
        <v>64</v>
      </c>
      <c r="B80" s="24" t="s">
        <v>326</v>
      </c>
      <c r="C80" s="7" t="s">
        <v>5</v>
      </c>
      <c r="D80" s="47">
        <v>37</v>
      </c>
      <c r="E80" s="51"/>
      <c r="F80" s="51">
        <f t="shared" si="1"/>
        <v>0</v>
      </c>
      <c r="G80" s="83" t="s">
        <v>277</v>
      </c>
    </row>
    <row r="81" spans="1:7" s="25" customFormat="1" x14ac:dyDescent="0.25">
      <c r="A81" s="23" t="s">
        <v>191</v>
      </c>
      <c r="B81" s="24" t="s">
        <v>9</v>
      </c>
      <c r="C81" s="7" t="s">
        <v>23</v>
      </c>
      <c r="D81" s="47">
        <v>1.1507000000000001</v>
      </c>
      <c r="E81" s="51"/>
      <c r="F81" s="51">
        <f t="shared" si="1"/>
        <v>0</v>
      </c>
      <c r="G81" s="83" t="s">
        <v>282</v>
      </c>
    </row>
    <row r="82" spans="1:7" s="25" customFormat="1" ht="15.75" x14ac:dyDescent="0.25">
      <c r="A82" s="28" t="s">
        <v>65</v>
      </c>
      <c r="B82" s="24" t="s">
        <v>327</v>
      </c>
      <c r="C82" s="4" t="s">
        <v>280</v>
      </c>
      <c r="D82" s="52">
        <v>3.2164799999999993</v>
      </c>
      <c r="E82" s="51"/>
      <c r="F82" s="51">
        <f t="shared" si="1"/>
        <v>0</v>
      </c>
      <c r="G82" s="83" t="s">
        <v>277</v>
      </c>
    </row>
    <row r="83" spans="1:7" s="25" customFormat="1" x14ac:dyDescent="0.25">
      <c r="A83" s="28" t="s">
        <v>192</v>
      </c>
      <c r="B83" s="54" t="s">
        <v>328</v>
      </c>
      <c r="C83" s="4" t="s">
        <v>11</v>
      </c>
      <c r="D83" s="52">
        <v>4</v>
      </c>
      <c r="E83" s="51"/>
      <c r="F83" s="51">
        <f t="shared" si="1"/>
        <v>0</v>
      </c>
      <c r="G83" s="83" t="s">
        <v>276</v>
      </c>
    </row>
    <row r="84" spans="1:7" s="25" customFormat="1" x14ac:dyDescent="0.25">
      <c r="A84" s="28" t="s">
        <v>193</v>
      </c>
      <c r="B84" s="54" t="s">
        <v>329</v>
      </c>
      <c r="C84" s="4" t="s">
        <v>11</v>
      </c>
      <c r="D84" s="52">
        <v>4</v>
      </c>
      <c r="E84" s="51"/>
      <c r="F84" s="51">
        <f t="shared" si="1"/>
        <v>0</v>
      </c>
      <c r="G84" s="83" t="s">
        <v>276</v>
      </c>
    </row>
    <row r="85" spans="1:7" s="25" customFormat="1" x14ac:dyDescent="0.25">
      <c r="A85" s="28" t="s">
        <v>194</v>
      </c>
      <c r="B85" s="29" t="s">
        <v>330</v>
      </c>
      <c r="C85" s="4" t="s">
        <v>11</v>
      </c>
      <c r="D85" s="52">
        <v>4</v>
      </c>
      <c r="E85" s="51"/>
      <c r="F85" s="51">
        <f t="shared" si="1"/>
        <v>0</v>
      </c>
      <c r="G85" s="83" t="s">
        <v>276</v>
      </c>
    </row>
    <row r="86" spans="1:7" s="25" customFormat="1" x14ac:dyDescent="0.25">
      <c r="A86" s="28" t="s">
        <v>195</v>
      </c>
      <c r="B86" s="54" t="s">
        <v>331</v>
      </c>
      <c r="C86" s="4" t="s">
        <v>11</v>
      </c>
      <c r="D86" s="52">
        <v>4</v>
      </c>
      <c r="E86" s="51"/>
      <c r="F86" s="51">
        <f t="shared" si="1"/>
        <v>0</v>
      </c>
      <c r="G86" s="83" t="s">
        <v>276</v>
      </c>
    </row>
    <row r="87" spans="1:7" s="25" customFormat="1" x14ac:dyDescent="0.25">
      <c r="A87" s="28" t="s">
        <v>196</v>
      </c>
      <c r="B87" s="24" t="s">
        <v>332</v>
      </c>
      <c r="C87" s="7" t="s">
        <v>11</v>
      </c>
      <c r="D87" s="52">
        <v>4</v>
      </c>
      <c r="E87" s="51"/>
      <c r="F87" s="51">
        <f t="shared" si="1"/>
        <v>0</v>
      </c>
      <c r="G87" s="83" t="s">
        <v>282</v>
      </c>
    </row>
    <row r="88" spans="1:7" s="25" customFormat="1" x14ac:dyDescent="0.25">
      <c r="A88" s="28" t="s">
        <v>197</v>
      </c>
      <c r="B88" s="29" t="s">
        <v>333</v>
      </c>
      <c r="C88" s="4" t="s">
        <v>15</v>
      </c>
      <c r="D88" s="52">
        <v>0.32164799999999993</v>
      </c>
      <c r="E88" s="51"/>
      <c r="F88" s="51">
        <f t="shared" si="1"/>
        <v>0</v>
      </c>
      <c r="G88" s="83" t="s">
        <v>276</v>
      </c>
    </row>
    <row r="89" spans="1:7" s="25" customFormat="1" x14ac:dyDescent="0.25">
      <c r="A89" s="28" t="s">
        <v>198</v>
      </c>
      <c r="B89" s="29" t="s">
        <v>334</v>
      </c>
      <c r="C89" s="4" t="s">
        <v>14</v>
      </c>
      <c r="D89" s="52">
        <v>3.2164799999999993</v>
      </c>
      <c r="E89" s="51"/>
      <c r="F89" s="51">
        <f t="shared" si="1"/>
        <v>0</v>
      </c>
      <c r="G89" s="83" t="s">
        <v>276</v>
      </c>
    </row>
    <row r="90" spans="1:7" s="25" customFormat="1" x14ac:dyDescent="0.25">
      <c r="A90" s="53">
        <v>43</v>
      </c>
      <c r="B90" s="24" t="s">
        <v>335</v>
      </c>
      <c r="C90" s="7" t="s">
        <v>15</v>
      </c>
      <c r="D90" s="47">
        <v>3.22838</v>
      </c>
      <c r="E90" s="51"/>
      <c r="F90" s="51">
        <f t="shared" si="1"/>
        <v>0</v>
      </c>
      <c r="G90" s="83" t="s">
        <v>277</v>
      </c>
    </row>
    <row r="91" spans="1:7" s="25" customFormat="1" x14ac:dyDescent="0.25">
      <c r="A91" s="28" t="s">
        <v>199</v>
      </c>
      <c r="B91" s="54" t="s">
        <v>336</v>
      </c>
      <c r="C91" s="4" t="s">
        <v>11</v>
      </c>
      <c r="D91" s="52">
        <v>2</v>
      </c>
      <c r="E91" s="51"/>
      <c r="F91" s="51">
        <f t="shared" si="1"/>
        <v>0</v>
      </c>
      <c r="G91" s="83" t="s">
        <v>276</v>
      </c>
    </row>
    <row r="92" spans="1:7" s="25" customFormat="1" x14ac:dyDescent="0.25">
      <c r="A92" s="28" t="s">
        <v>200</v>
      </c>
      <c r="B92" s="29" t="s">
        <v>337</v>
      </c>
      <c r="C92" s="4" t="s">
        <v>11</v>
      </c>
      <c r="D92" s="52">
        <v>1</v>
      </c>
      <c r="E92" s="51"/>
      <c r="F92" s="51">
        <f t="shared" si="1"/>
        <v>0</v>
      </c>
      <c r="G92" s="83" t="s">
        <v>276</v>
      </c>
    </row>
    <row r="93" spans="1:7" s="25" customFormat="1" x14ac:dyDescent="0.25">
      <c r="A93" s="28" t="s">
        <v>201</v>
      </c>
      <c r="B93" s="54" t="s">
        <v>338</v>
      </c>
      <c r="C93" s="4" t="s">
        <v>11</v>
      </c>
      <c r="D93" s="52">
        <v>1</v>
      </c>
      <c r="E93" s="51"/>
      <c r="F93" s="51">
        <f t="shared" si="1"/>
        <v>0</v>
      </c>
      <c r="G93" s="83" t="s">
        <v>276</v>
      </c>
    </row>
    <row r="94" spans="1:7" s="25" customFormat="1" x14ac:dyDescent="0.25">
      <c r="A94" s="28" t="s">
        <v>202</v>
      </c>
      <c r="B94" s="24" t="s">
        <v>332</v>
      </c>
      <c r="C94" s="7" t="s">
        <v>11</v>
      </c>
      <c r="D94" s="52">
        <v>1</v>
      </c>
      <c r="E94" s="51"/>
      <c r="F94" s="51">
        <f t="shared" si="1"/>
        <v>0</v>
      </c>
      <c r="G94" s="83" t="s">
        <v>282</v>
      </c>
    </row>
    <row r="95" spans="1:7" s="25" customFormat="1" x14ac:dyDescent="0.25">
      <c r="A95" s="28" t="s">
        <v>203</v>
      </c>
      <c r="B95" s="29" t="s">
        <v>333</v>
      </c>
      <c r="C95" s="4" t="s">
        <v>15</v>
      </c>
      <c r="D95" s="52">
        <v>0.32283800000000001</v>
      </c>
      <c r="E95" s="51"/>
      <c r="F95" s="51">
        <f t="shared" si="1"/>
        <v>0</v>
      </c>
      <c r="G95" s="83" t="s">
        <v>276</v>
      </c>
    </row>
    <row r="96" spans="1:7" s="25" customFormat="1" x14ac:dyDescent="0.25">
      <c r="A96" s="28" t="s">
        <v>204</v>
      </c>
      <c r="B96" s="29" t="s">
        <v>334</v>
      </c>
      <c r="C96" s="4" t="s">
        <v>14</v>
      </c>
      <c r="D96" s="52">
        <v>3.22838</v>
      </c>
      <c r="E96" s="51"/>
      <c r="F96" s="51">
        <f t="shared" si="1"/>
        <v>0</v>
      </c>
      <c r="G96" s="83" t="s">
        <v>276</v>
      </c>
    </row>
    <row r="97" spans="1:7" s="25" customFormat="1" x14ac:dyDescent="0.25">
      <c r="A97" s="53">
        <v>44</v>
      </c>
      <c r="B97" s="24" t="s">
        <v>339</v>
      </c>
      <c r="C97" s="7" t="s">
        <v>15</v>
      </c>
      <c r="D97" s="52">
        <v>2.8500000000000005</v>
      </c>
      <c r="E97" s="51"/>
      <c r="F97" s="51">
        <f t="shared" si="1"/>
        <v>0</v>
      </c>
      <c r="G97" s="83" t="s">
        <v>277</v>
      </c>
    </row>
    <row r="98" spans="1:7" s="25" customFormat="1" x14ac:dyDescent="0.25">
      <c r="A98" s="53" t="s">
        <v>205</v>
      </c>
      <c r="B98" s="24" t="s">
        <v>92</v>
      </c>
      <c r="C98" s="7" t="s">
        <v>11</v>
      </c>
      <c r="D98" s="52">
        <v>5</v>
      </c>
      <c r="E98" s="51"/>
      <c r="F98" s="51">
        <f t="shared" si="1"/>
        <v>0</v>
      </c>
      <c r="G98" s="83" t="s">
        <v>276</v>
      </c>
    </row>
    <row r="99" spans="1:7" s="25" customFormat="1" x14ac:dyDescent="0.25">
      <c r="A99" s="53" t="s">
        <v>206</v>
      </c>
      <c r="B99" s="24" t="s">
        <v>340</v>
      </c>
      <c r="C99" s="7" t="s">
        <v>11</v>
      </c>
      <c r="D99" s="52">
        <v>5</v>
      </c>
      <c r="E99" s="51"/>
      <c r="F99" s="51">
        <f t="shared" si="1"/>
        <v>0</v>
      </c>
      <c r="G99" s="83" t="s">
        <v>276</v>
      </c>
    </row>
    <row r="100" spans="1:7" s="55" customFormat="1" x14ac:dyDescent="0.25">
      <c r="A100" s="53" t="s">
        <v>207</v>
      </c>
      <c r="B100" s="24" t="s">
        <v>332</v>
      </c>
      <c r="C100" s="7" t="s">
        <v>11</v>
      </c>
      <c r="D100" s="52">
        <v>5</v>
      </c>
      <c r="E100" s="51"/>
      <c r="F100" s="51">
        <f t="shared" si="1"/>
        <v>0</v>
      </c>
      <c r="G100" s="83" t="s">
        <v>282</v>
      </c>
    </row>
    <row r="101" spans="1:7" s="25" customFormat="1" ht="15.75" x14ac:dyDescent="0.25">
      <c r="A101" s="23" t="s">
        <v>66</v>
      </c>
      <c r="B101" s="24" t="s">
        <v>341</v>
      </c>
      <c r="C101" s="1" t="s">
        <v>281</v>
      </c>
      <c r="D101" s="47">
        <v>100.9</v>
      </c>
      <c r="E101" s="51"/>
      <c r="F101" s="51">
        <f t="shared" si="1"/>
        <v>0</v>
      </c>
      <c r="G101" s="83" t="s">
        <v>277</v>
      </c>
    </row>
    <row r="102" spans="1:7" s="25" customFormat="1" x14ac:dyDescent="0.25">
      <c r="A102" s="23" t="s">
        <v>208</v>
      </c>
      <c r="B102" s="24" t="s">
        <v>342</v>
      </c>
      <c r="C102" s="7" t="s">
        <v>4</v>
      </c>
      <c r="D102" s="47">
        <v>0.24215999999999999</v>
      </c>
      <c r="E102" s="51"/>
      <c r="F102" s="51">
        <f t="shared" si="1"/>
        <v>0</v>
      </c>
      <c r="G102" s="83" t="s">
        <v>276</v>
      </c>
    </row>
    <row r="103" spans="1:7" ht="15.75" x14ac:dyDescent="0.25">
      <c r="A103" s="31" t="s">
        <v>49</v>
      </c>
      <c r="B103" s="33" t="s">
        <v>111</v>
      </c>
      <c r="C103" s="1" t="s">
        <v>281</v>
      </c>
      <c r="D103" s="47">
        <v>2.5</v>
      </c>
      <c r="E103" s="51"/>
      <c r="F103" s="51">
        <f t="shared" si="1"/>
        <v>0</v>
      </c>
      <c r="G103" s="83" t="s">
        <v>277</v>
      </c>
    </row>
    <row r="104" spans="1:7" x14ac:dyDescent="0.25">
      <c r="A104" s="31" t="s">
        <v>209</v>
      </c>
      <c r="B104" s="33" t="s">
        <v>112</v>
      </c>
      <c r="C104" s="1" t="s">
        <v>14</v>
      </c>
      <c r="D104" s="47">
        <v>1</v>
      </c>
      <c r="E104" s="51"/>
      <c r="F104" s="51">
        <f t="shared" si="1"/>
        <v>0</v>
      </c>
      <c r="G104" s="83" t="s">
        <v>276</v>
      </c>
    </row>
    <row r="105" spans="1:7" s="25" customFormat="1" x14ac:dyDescent="0.25">
      <c r="A105" s="53">
        <v>47</v>
      </c>
      <c r="B105" s="24" t="s">
        <v>343</v>
      </c>
      <c r="C105" s="7" t="s">
        <v>22</v>
      </c>
      <c r="D105" s="47">
        <v>1</v>
      </c>
      <c r="E105" s="51"/>
      <c r="F105" s="51">
        <f t="shared" si="1"/>
        <v>0</v>
      </c>
      <c r="G105" s="83" t="s">
        <v>277</v>
      </c>
    </row>
    <row r="106" spans="1:7" s="25" customFormat="1" x14ac:dyDescent="0.25">
      <c r="A106" s="53" t="s">
        <v>210</v>
      </c>
      <c r="B106" s="24" t="s">
        <v>113</v>
      </c>
      <c r="C106" s="7" t="s">
        <v>22</v>
      </c>
      <c r="D106" s="47">
        <v>1</v>
      </c>
      <c r="E106" s="51"/>
      <c r="F106" s="51">
        <f t="shared" si="1"/>
        <v>0</v>
      </c>
      <c r="G106" s="83" t="s">
        <v>282</v>
      </c>
    </row>
    <row r="107" spans="1:7" x14ac:dyDescent="0.25">
      <c r="A107" s="41">
        <v>48</v>
      </c>
      <c r="B107" s="33" t="s">
        <v>344</v>
      </c>
      <c r="C107" s="1" t="s">
        <v>11</v>
      </c>
      <c r="D107" s="47">
        <v>2</v>
      </c>
      <c r="E107" s="51"/>
      <c r="F107" s="51">
        <f t="shared" si="1"/>
        <v>0</v>
      </c>
      <c r="G107" s="83" t="s">
        <v>277</v>
      </c>
    </row>
    <row r="108" spans="1:7" x14ac:dyDescent="0.25">
      <c r="A108" s="41" t="s">
        <v>211</v>
      </c>
      <c r="B108" s="33" t="s">
        <v>345</v>
      </c>
      <c r="C108" s="1" t="s">
        <v>11</v>
      </c>
      <c r="D108" s="47">
        <v>2</v>
      </c>
      <c r="E108" s="51"/>
      <c r="F108" s="51">
        <f t="shared" si="1"/>
        <v>0</v>
      </c>
      <c r="G108" s="83" t="s">
        <v>282</v>
      </c>
    </row>
    <row r="109" spans="1:7" x14ac:dyDescent="0.25">
      <c r="A109" s="41">
        <v>49</v>
      </c>
      <c r="B109" s="33" t="s">
        <v>346</v>
      </c>
      <c r="C109" s="1" t="s">
        <v>11</v>
      </c>
      <c r="D109" s="47">
        <v>1</v>
      </c>
      <c r="E109" s="51"/>
      <c r="F109" s="51">
        <f t="shared" si="1"/>
        <v>0</v>
      </c>
      <c r="G109" s="83" t="s">
        <v>277</v>
      </c>
    </row>
    <row r="110" spans="1:7" x14ac:dyDescent="0.25">
      <c r="A110" s="41" t="s">
        <v>212</v>
      </c>
      <c r="B110" s="33" t="s">
        <v>347</v>
      </c>
      <c r="C110" s="1" t="s">
        <v>11</v>
      </c>
      <c r="D110" s="47">
        <v>1</v>
      </c>
      <c r="E110" s="51"/>
      <c r="F110" s="51">
        <f t="shared" si="1"/>
        <v>0</v>
      </c>
      <c r="G110" s="83" t="s">
        <v>282</v>
      </c>
    </row>
    <row r="111" spans="1:7" x14ac:dyDescent="0.25">
      <c r="A111" s="41">
        <v>50</v>
      </c>
      <c r="B111" s="33" t="s">
        <v>348</v>
      </c>
      <c r="C111" s="1" t="s">
        <v>11</v>
      </c>
      <c r="D111" s="47">
        <v>3</v>
      </c>
      <c r="E111" s="51"/>
      <c r="F111" s="51">
        <f t="shared" si="1"/>
        <v>0</v>
      </c>
      <c r="G111" s="83" t="s">
        <v>277</v>
      </c>
    </row>
    <row r="112" spans="1:7" x14ac:dyDescent="0.25">
      <c r="A112" s="41" t="s">
        <v>214</v>
      </c>
      <c r="B112" s="33" t="s">
        <v>349</v>
      </c>
      <c r="C112" s="1" t="s">
        <v>11</v>
      </c>
      <c r="D112" s="47">
        <v>3</v>
      </c>
      <c r="E112" s="51"/>
      <c r="F112" s="51">
        <f t="shared" si="1"/>
        <v>0</v>
      </c>
      <c r="G112" s="83" t="s">
        <v>282</v>
      </c>
    </row>
    <row r="113" spans="1:1020 1264:2044 2288:3068 3312:4092 4336:5116 5360:6140 6384:7164 7408:8188 8432:9212 9456:10236 10480:11260 11504:12284 12528:13308 13552:14332 14576:15356 15600:16124" x14ac:dyDescent="0.25">
      <c r="A113" s="41">
        <v>51</v>
      </c>
      <c r="B113" s="33" t="s">
        <v>350</v>
      </c>
      <c r="C113" s="1" t="s">
        <v>4</v>
      </c>
      <c r="D113" s="47">
        <v>3.2000000000000001E-2</v>
      </c>
      <c r="E113" s="51"/>
      <c r="F113" s="51">
        <f t="shared" si="1"/>
        <v>0</v>
      </c>
      <c r="G113" s="83" t="s">
        <v>277</v>
      </c>
    </row>
    <row r="114" spans="1:1020 1264:2044 2288:3068 3312:4092 4336:5116 5360:6140 6384:7164 7408:8188 8432:9212 9456:10236 10480:11260 11504:12284 12528:13308 13552:14332 14576:15356 15600:16124" x14ac:dyDescent="0.25">
      <c r="A114" s="41" t="s">
        <v>213</v>
      </c>
      <c r="B114" s="33" t="s">
        <v>351</v>
      </c>
      <c r="C114" s="1" t="s">
        <v>11</v>
      </c>
      <c r="D114" s="47">
        <v>1</v>
      </c>
      <c r="E114" s="51"/>
      <c r="F114" s="51">
        <f t="shared" si="1"/>
        <v>0</v>
      </c>
      <c r="G114" s="83" t="s">
        <v>282</v>
      </c>
    </row>
    <row r="115" spans="1:1020 1264:2044 2288:3068 3312:4092 4336:5116 5360:6140 6384:7164 7408:8188 8432:9212 9456:10236 10480:11260 11504:12284 12528:13308 13552:14332 14576:15356 15600:16124" x14ac:dyDescent="0.25">
      <c r="A115" s="41">
        <v>52</v>
      </c>
      <c r="B115" s="33" t="s">
        <v>352</v>
      </c>
      <c r="C115" s="1" t="s">
        <v>4</v>
      </c>
      <c r="D115" s="47">
        <v>0.02</v>
      </c>
      <c r="E115" s="51"/>
      <c r="F115" s="51">
        <f t="shared" si="1"/>
        <v>0</v>
      </c>
      <c r="G115" s="83" t="s">
        <v>277</v>
      </c>
    </row>
    <row r="116" spans="1:1020 1264:2044 2288:3068 3312:4092 4336:5116 5360:6140 6384:7164 7408:8188 8432:9212 9456:10236 10480:11260 11504:12284 12528:13308 13552:14332 14576:15356 15600:16124" x14ac:dyDescent="0.25">
      <c r="A116" s="41" t="s">
        <v>215</v>
      </c>
      <c r="B116" s="33" t="s">
        <v>353</v>
      </c>
      <c r="C116" s="1" t="s">
        <v>11</v>
      </c>
      <c r="D116" s="47">
        <v>1</v>
      </c>
      <c r="E116" s="51"/>
      <c r="F116" s="51">
        <f t="shared" si="1"/>
        <v>0</v>
      </c>
      <c r="G116" s="83" t="s">
        <v>282</v>
      </c>
    </row>
    <row r="117" spans="1:1020 1264:2044 2288:3068 3312:4092 4336:5116 5360:6140 6384:7164 7408:8188 8432:9212 9456:10236 10480:11260 11504:12284 12528:13308 13552:14332 14576:15356 15600:16124" s="25" customFormat="1" x14ac:dyDescent="0.25">
      <c r="A117" s="53">
        <v>53</v>
      </c>
      <c r="B117" s="24" t="s">
        <v>118</v>
      </c>
      <c r="C117" s="7" t="s">
        <v>11</v>
      </c>
      <c r="D117" s="47">
        <v>1</v>
      </c>
      <c r="E117" s="51"/>
      <c r="F117" s="51">
        <f t="shared" si="1"/>
        <v>0</v>
      </c>
      <c r="G117" s="83" t="s">
        <v>277</v>
      </c>
      <c r="IF117" s="53">
        <v>18</v>
      </c>
      <c r="IG117" s="40" t="s">
        <v>12</v>
      </c>
      <c r="IH117" s="42" t="s">
        <v>21</v>
      </c>
      <c r="II117" s="7" t="s">
        <v>11</v>
      </c>
      <c r="IJ117" s="7"/>
      <c r="IK117" s="43">
        <v>22</v>
      </c>
      <c r="IL117" s="7"/>
      <c r="IM117" s="44"/>
      <c r="IN117" s="7"/>
      <c r="IO117" s="44"/>
      <c r="IP117" s="7"/>
      <c r="IQ117" s="44"/>
      <c r="IR117" s="45"/>
      <c r="SB117" s="53">
        <v>18</v>
      </c>
      <c r="SC117" s="40" t="s">
        <v>12</v>
      </c>
      <c r="SD117" s="42" t="s">
        <v>21</v>
      </c>
      <c r="SE117" s="7" t="s">
        <v>11</v>
      </c>
      <c r="SF117" s="7"/>
      <c r="SG117" s="43">
        <v>22</v>
      </c>
      <c r="SH117" s="7"/>
      <c r="SI117" s="44"/>
      <c r="SJ117" s="7"/>
      <c r="SK117" s="44"/>
      <c r="SL117" s="7"/>
      <c r="SM117" s="44"/>
      <c r="SN117" s="45"/>
      <c r="ABX117" s="53">
        <v>18</v>
      </c>
      <c r="ABY117" s="40" t="s">
        <v>12</v>
      </c>
      <c r="ABZ117" s="42" t="s">
        <v>21</v>
      </c>
      <c r="ACA117" s="7" t="s">
        <v>11</v>
      </c>
      <c r="ACB117" s="7"/>
      <c r="ACC117" s="43">
        <v>22</v>
      </c>
      <c r="ACD117" s="7"/>
      <c r="ACE117" s="44"/>
      <c r="ACF117" s="7"/>
      <c r="ACG117" s="44"/>
      <c r="ACH117" s="7"/>
      <c r="ACI117" s="44"/>
      <c r="ACJ117" s="45"/>
      <c r="ALT117" s="53">
        <v>18</v>
      </c>
      <c r="ALU117" s="40" t="s">
        <v>12</v>
      </c>
      <c r="ALV117" s="42" t="s">
        <v>21</v>
      </c>
      <c r="ALW117" s="7" t="s">
        <v>11</v>
      </c>
      <c r="ALX117" s="7"/>
      <c r="ALY117" s="43">
        <v>22</v>
      </c>
      <c r="ALZ117" s="7"/>
      <c r="AMA117" s="44"/>
      <c r="AMB117" s="7"/>
      <c r="AMC117" s="44"/>
      <c r="AMD117" s="7"/>
      <c r="AME117" s="44"/>
      <c r="AMF117" s="45"/>
      <c r="AVP117" s="53">
        <v>18</v>
      </c>
      <c r="AVQ117" s="40" t="s">
        <v>12</v>
      </c>
      <c r="AVR117" s="42" t="s">
        <v>21</v>
      </c>
      <c r="AVS117" s="7" t="s">
        <v>11</v>
      </c>
      <c r="AVT117" s="7"/>
      <c r="AVU117" s="43">
        <v>22</v>
      </c>
      <c r="AVV117" s="7"/>
      <c r="AVW117" s="44"/>
      <c r="AVX117" s="7"/>
      <c r="AVY117" s="44"/>
      <c r="AVZ117" s="7"/>
      <c r="AWA117" s="44"/>
      <c r="AWB117" s="45"/>
      <c r="BFL117" s="53">
        <v>18</v>
      </c>
      <c r="BFM117" s="40" t="s">
        <v>12</v>
      </c>
      <c r="BFN117" s="42" t="s">
        <v>21</v>
      </c>
      <c r="BFO117" s="7" t="s">
        <v>11</v>
      </c>
      <c r="BFP117" s="7"/>
      <c r="BFQ117" s="43">
        <v>22</v>
      </c>
      <c r="BFR117" s="7"/>
      <c r="BFS117" s="44"/>
      <c r="BFT117" s="7"/>
      <c r="BFU117" s="44"/>
      <c r="BFV117" s="7"/>
      <c r="BFW117" s="44"/>
      <c r="BFX117" s="45"/>
      <c r="BPH117" s="53">
        <v>18</v>
      </c>
      <c r="BPI117" s="40" t="s">
        <v>12</v>
      </c>
      <c r="BPJ117" s="42" t="s">
        <v>21</v>
      </c>
      <c r="BPK117" s="7" t="s">
        <v>11</v>
      </c>
      <c r="BPL117" s="7"/>
      <c r="BPM117" s="43">
        <v>22</v>
      </c>
      <c r="BPN117" s="7"/>
      <c r="BPO117" s="44"/>
      <c r="BPP117" s="7"/>
      <c r="BPQ117" s="44"/>
      <c r="BPR117" s="7"/>
      <c r="BPS117" s="44"/>
      <c r="BPT117" s="45"/>
      <c r="BZD117" s="53">
        <v>18</v>
      </c>
      <c r="BZE117" s="40" t="s">
        <v>12</v>
      </c>
      <c r="BZF117" s="42" t="s">
        <v>21</v>
      </c>
      <c r="BZG117" s="7" t="s">
        <v>11</v>
      </c>
      <c r="BZH117" s="7"/>
      <c r="BZI117" s="43">
        <v>22</v>
      </c>
      <c r="BZJ117" s="7"/>
      <c r="BZK117" s="44"/>
      <c r="BZL117" s="7"/>
      <c r="BZM117" s="44"/>
      <c r="BZN117" s="7"/>
      <c r="BZO117" s="44"/>
      <c r="BZP117" s="45"/>
      <c r="CIZ117" s="53">
        <v>18</v>
      </c>
      <c r="CJA117" s="40" t="s">
        <v>12</v>
      </c>
      <c r="CJB117" s="42" t="s">
        <v>21</v>
      </c>
      <c r="CJC117" s="7" t="s">
        <v>11</v>
      </c>
      <c r="CJD117" s="7"/>
      <c r="CJE117" s="43">
        <v>22</v>
      </c>
      <c r="CJF117" s="7"/>
      <c r="CJG117" s="44"/>
      <c r="CJH117" s="7"/>
      <c r="CJI117" s="44"/>
      <c r="CJJ117" s="7"/>
      <c r="CJK117" s="44"/>
      <c r="CJL117" s="45"/>
      <c r="CSV117" s="53">
        <v>18</v>
      </c>
      <c r="CSW117" s="40" t="s">
        <v>12</v>
      </c>
      <c r="CSX117" s="42" t="s">
        <v>21</v>
      </c>
      <c r="CSY117" s="7" t="s">
        <v>11</v>
      </c>
      <c r="CSZ117" s="7"/>
      <c r="CTA117" s="43">
        <v>22</v>
      </c>
      <c r="CTB117" s="7"/>
      <c r="CTC117" s="44"/>
      <c r="CTD117" s="7"/>
      <c r="CTE117" s="44"/>
      <c r="CTF117" s="7"/>
      <c r="CTG117" s="44"/>
      <c r="CTH117" s="45"/>
      <c r="DCR117" s="53">
        <v>18</v>
      </c>
      <c r="DCS117" s="40" t="s">
        <v>12</v>
      </c>
      <c r="DCT117" s="42" t="s">
        <v>21</v>
      </c>
      <c r="DCU117" s="7" t="s">
        <v>11</v>
      </c>
      <c r="DCV117" s="7"/>
      <c r="DCW117" s="43">
        <v>22</v>
      </c>
      <c r="DCX117" s="7"/>
      <c r="DCY117" s="44"/>
      <c r="DCZ117" s="7"/>
      <c r="DDA117" s="44"/>
      <c r="DDB117" s="7"/>
      <c r="DDC117" s="44"/>
      <c r="DDD117" s="45"/>
      <c r="DMN117" s="53">
        <v>18</v>
      </c>
      <c r="DMO117" s="40" t="s">
        <v>12</v>
      </c>
      <c r="DMP117" s="42" t="s">
        <v>21</v>
      </c>
      <c r="DMQ117" s="7" t="s">
        <v>11</v>
      </c>
      <c r="DMR117" s="7"/>
      <c r="DMS117" s="43">
        <v>22</v>
      </c>
      <c r="DMT117" s="7"/>
      <c r="DMU117" s="44"/>
      <c r="DMV117" s="7"/>
      <c r="DMW117" s="44"/>
      <c r="DMX117" s="7"/>
      <c r="DMY117" s="44"/>
      <c r="DMZ117" s="45"/>
      <c r="DWJ117" s="53">
        <v>18</v>
      </c>
      <c r="DWK117" s="40" t="s">
        <v>12</v>
      </c>
      <c r="DWL117" s="42" t="s">
        <v>21</v>
      </c>
      <c r="DWM117" s="7" t="s">
        <v>11</v>
      </c>
      <c r="DWN117" s="7"/>
      <c r="DWO117" s="43">
        <v>22</v>
      </c>
      <c r="DWP117" s="7"/>
      <c r="DWQ117" s="44"/>
      <c r="DWR117" s="7"/>
      <c r="DWS117" s="44"/>
      <c r="DWT117" s="7"/>
      <c r="DWU117" s="44"/>
      <c r="DWV117" s="45"/>
      <c r="EGF117" s="53">
        <v>18</v>
      </c>
      <c r="EGG117" s="40" t="s">
        <v>12</v>
      </c>
      <c r="EGH117" s="42" t="s">
        <v>21</v>
      </c>
      <c r="EGI117" s="7" t="s">
        <v>11</v>
      </c>
      <c r="EGJ117" s="7"/>
      <c r="EGK117" s="43">
        <v>22</v>
      </c>
      <c r="EGL117" s="7"/>
      <c r="EGM117" s="44"/>
      <c r="EGN117" s="7"/>
      <c r="EGO117" s="44"/>
      <c r="EGP117" s="7"/>
      <c r="EGQ117" s="44"/>
      <c r="EGR117" s="45"/>
      <c r="EQB117" s="53">
        <v>18</v>
      </c>
      <c r="EQC117" s="40" t="s">
        <v>12</v>
      </c>
      <c r="EQD117" s="42" t="s">
        <v>21</v>
      </c>
      <c r="EQE117" s="7" t="s">
        <v>11</v>
      </c>
      <c r="EQF117" s="7"/>
      <c r="EQG117" s="43">
        <v>22</v>
      </c>
      <c r="EQH117" s="7"/>
      <c r="EQI117" s="44"/>
      <c r="EQJ117" s="7"/>
      <c r="EQK117" s="44"/>
      <c r="EQL117" s="7"/>
      <c r="EQM117" s="44"/>
      <c r="EQN117" s="45"/>
      <c r="EZX117" s="53">
        <v>18</v>
      </c>
      <c r="EZY117" s="40" t="s">
        <v>12</v>
      </c>
      <c r="EZZ117" s="42" t="s">
        <v>21</v>
      </c>
      <c r="FAA117" s="7" t="s">
        <v>11</v>
      </c>
      <c r="FAB117" s="7"/>
      <c r="FAC117" s="43">
        <v>22</v>
      </c>
      <c r="FAD117" s="7"/>
      <c r="FAE117" s="44"/>
      <c r="FAF117" s="7"/>
      <c r="FAG117" s="44"/>
      <c r="FAH117" s="7"/>
      <c r="FAI117" s="44"/>
      <c r="FAJ117" s="45"/>
      <c r="FJT117" s="53">
        <v>18</v>
      </c>
      <c r="FJU117" s="40" t="s">
        <v>12</v>
      </c>
      <c r="FJV117" s="42" t="s">
        <v>21</v>
      </c>
      <c r="FJW117" s="7" t="s">
        <v>11</v>
      </c>
      <c r="FJX117" s="7"/>
      <c r="FJY117" s="43">
        <v>22</v>
      </c>
      <c r="FJZ117" s="7"/>
      <c r="FKA117" s="44"/>
      <c r="FKB117" s="7"/>
      <c r="FKC117" s="44"/>
      <c r="FKD117" s="7"/>
      <c r="FKE117" s="44"/>
      <c r="FKF117" s="45"/>
      <c r="FTP117" s="53">
        <v>18</v>
      </c>
      <c r="FTQ117" s="40" t="s">
        <v>12</v>
      </c>
      <c r="FTR117" s="42" t="s">
        <v>21</v>
      </c>
      <c r="FTS117" s="7" t="s">
        <v>11</v>
      </c>
      <c r="FTT117" s="7"/>
      <c r="FTU117" s="43">
        <v>22</v>
      </c>
      <c r="FTV117" s="7"/>
      <c r="FTW117" s="44"/>
      <c r="FTX117" s="7"/>
      <c r="FTY117" s="44"/>
      <c r="FTZ117" s="7"/>
      <c r="FUA117" s="44"/>
      <c r="FUB117" s="45"/>
      <c r="GDL117" s="53">
        <v>18</v>
      </c>
      <c r="GDM117" s="40" t="s">
        <v>12</v>
      </c>
      <c r="GDN117" s="42" t="s">
        <v>21</v>
      </c>
      <c r="GDO117" s="7" t="s">
        <v>11</v>
      </c>
      <c r="GDP117" s="7"/>
      <c r="GDQ117" s="43">
        <v>22</v>
      </c>
      <c r="GDR117" s="7"/>
      <c r="GDS117" s="44"/>
      <c r="GDT117" s="7"/>
      <c r="GDU117" s="44"/>
      <c r="GDV117" s="7"/>
      <c r="GDW117" s="44"/>
      <c r="GDX117" s="45"/>
      <c r="GNH117" s="53">
        <v>18</v>
      </c>
      <c r="GNI117" s="40" t="s">
        <v>12</v>
      </c>
      <c r="GNJ117" s="42" t="s">
        <v>21</v>
      </c>
      <c r="GNK117" s="7" t="s">
        <v>11</v>
      </c>
      <c r="GNL117" s="7"/>
      <c r="GNM117" s="43">
        <v>22</v>
      </c>
      <c r="GNN117" s="7"/>
      <c r="GNO117" s="44"/>
      <c r="GNP117" s="7"/>
      <c r="GNQ117" s="44"/>
      <c r="GNR117" s="7"/>
      <c r="GNS117" s="44"/>
      <c r="GNT117" s="45"/>
      <c r="GXD117" s="53">
        <v>18</v>
      </c>
      <c r="GXE117" s="40" t="s">
        <v>12</v>
      </c>
      <c r="GXF117" s="42" t="s">
        <v>21</v>
      </c>
      <c r="GXG117" s="7" t="s">
        <v>11</v>
      </c>
      <c r="GXH117" s="7"/>
      <c r="GXI117" s="43">
        <v>22</v>
      </c>
      <c r="GXJ117" s="7"/>
      <c r="GXK117" s="44"/>
      <c r="GXL117" s="7"/>
      <c r="GXM117" s="44"/>
      <c r="GXN117" s="7"/>
      <c r="GXO117" s="44"/>
      <c r="GXP117" s="45"/>
      <c r="HGZ117" s="53">
        <v>18</v>
      </c>
      <c r="HHA117" s="40" t="s">
        <v>12</v>
      </c>
      <c r="HHB117" s="42" t="s">
        <v>21</v>
      </c>
      <c r="HHC117" s="7" t="s">
        <v>11</v>
      </c>
      <c r="HHD117" s="7"/>
      <c r="HHE117" s="43">
        <v>22</v>
      </c>
      <c r="HHF117" s="7"/>
      <c r="HHG117" s="44"/>
      <c r="HHH117" s="7"/>
      <c r="HHI117" s="44"/>
      <c r="HHJ117" s="7"/>
      <c r="HHK117" s="44"/>
      <c r="HHL117" s="45"/>
      <c r="HQV117" s="53">
        <v>18</v>
      </c>
      <c r="HQW117" s="40" t="s">
        <v>12</v>
      </c>
      <c r="HQX117" s="42" t="s">
        <v>21</v>
      </c>
      <c r="HQY117" s="7" t="s">
        <v>11</v>
      </c>
      <c r="HQZ117" s="7"/>
      <c r="HRA117" s="43">
        <v>22</v>
      </c>
      <c r="HRB117" s="7"/>
      <c r="HRC117" s="44"/>
      <c r="HRD117" s="7"/>
      <c r="HRE117" s="44"/>
      <c r="HRF117" s="7"/>
      <c r="HRG117" s="44"/>
      <c r="HRH117" s="45"/>
      <c r="IAR117" s="53">
        <v>18</v>
      </c>
      <c r="IAS117" s="40" t="s">
        <v>12</v>
      </c>
      <c r="IAT117" s="42" t="s">
        <v>21</v>
      </c>
      <c r="IAU117" s="7" t="s">
        <v>11</v>
      </c>
      <c r="IAV117" s="7"/>
      <c r="IAW117" s="43">
        <v>22</v>
      </c>
      <c r="IAX117" s="7"/>
      <c r="IAY117" s="44"/>
      <c r="IAZ117" s="7"/>
      <c r="IBA117" s="44"/>
      <c r="IBB117" s="7"/>
      <c r="IBC117" s="44"/>
      <c r="IBD117" s="45"/>
      <c r="IKN117" s="53">
        <v>18</v>
      </c>
      <c r="IKO117" s="40" t="s">
        <v>12</v>
      </c>
      <c r="IKP117" s="42" t="s">
        <v>21</v>
      </c>
      <c r="IKQ117" s="7" t="s">
        <v>11</v>
      </c>
      <c r="IKR117" s="7"/>
      <c r="IKS117" s="43">
        <v>22</v>
      </c>
      <c r="IKT117" s="7"/>
      <c r="IKU117" s="44"/>
      <c r="IKV117" s="7"/>
      <c r="IKW117" s="44"/>
      <c r="IKX117" s="7"/>
      <c r="IKY117" s="44"/>
      <c r="IKZ117" s="45"/>
      <c r="IUJ117" s="53">
        <v>18</v>
      </c>
      <c r="IUK117" s="40" t="s">
        <v>12</v>
      </c>
      <c r="IUL117" s="42" t="s">
        <v>21</v>
      </c>
      <c r="IUM117" s="7" t="s">
        <v>11</v>
      </c>
      <c r="IUN117" s="7"/>
      <c r="IUO117" s="43">
        <v>22</v>
      </c>
      <c r="IUP117" s="7"/>
      <c r="IUQ117" s="44"/>
      <c r="IUR117" s="7"/>
      <c r="IUS117" s="44"/>
      <c r="IUT117" s="7"/>
      <c r="IUU117" s="44"/>
      <c r="IUV117" s="45"/>
      <c r="JEF117" s="53">
        <v>18</v>
      </c>
      <c r="JEG117" s="40" t="s">
        <v>12</v>
      </c>
      <c r="JEH117" s="42" t="s">
        <v>21</v>
      </c>
      <c r="JEI117" s="7" t="s">
        <v>11</v>
      </c>
      <c r="JEJ117" s="7"/>
      <c r="JEK117" s="43">
        <v>22</v>
      </c>
      <c r="JEL117" s="7"/>
      <c r="JEM117" s="44"/>
      <c r="JEN117" s="7"/>
      <c r="JEO117" s="44"/>
      <c r="JEP117" s="7"/>
      <c r="JEQ117" s="44"/>
      <c r="JER117" s="45"/>
      <c r="JOB117" s="53">
        <v>18</v>
      </c>
      <c r="JOC117" s="40" t="s">
        <v>12</v>
      </c>
      <c r="JOD117" s="42" t="s">
        <v>21</v>
      </c>
      <c r="JOE117" s="7" t="s">
        <v>11</v>
      </c>
      <c r="JOF117" s="7"/>
      <c r="JOG117" s="43">
        <v>22</v>
      </c>
      <c r="JOH117" s="7"/>
      <c r="JOI117" s="44"/>
      <c r="JOJ117" s="7"/>
      <c r="JOK117" s="44"/>
      <c r="JOL117" s="7"/>
      <c r="JOM117" s="44"/>
      <c r="JON117" s="45"/>
      <c r="JXX117" s="53">
        <v>18</v>
      </c>
      <c r="JXY117" s="40" t="s">
        <v>12</v>
      </c>
      <c r="JXZ117" s="42" t="s">
        <v>21</v>
      </c>
      <c r="JYA117" s="7" t="s">
        <v>11</v>
      </c>
      <c r="JYB117" s="7"/>
      <c r="JYC117" s="43">
        <v>22</v>
      </c>
      <c r="JYD117" s="7"/>
      <c r="JYE117" s="44"/>
      <c r="JYF117" s="7"/>
      <c r="JYG117" s="44"/>
      <c r="JYH117" s="7"/>
      <c r="JYI117" s="44"/>
      <c r="JYJ117" s="45"/>
      <c r="KHT117" s="53">
        <v>18</v>
      </c>
      <c r="KHU117" s="40" t="s">
        <v>12</v>
      </c>
      <c r="KHV117" s="42" t="s">
        <v>21</v>
      </c>
      <c r="KHW117" s="7" t="s">
        <v>11</v>
      </c>
      <c r="KHX117" s="7"/>
      <c r="KHY117" s="43">
        <v>22</v>
      </c>
      <c r="KHZ117" s="7"/>
      <c r="KIA117" s="44"/>
      <c r="KIB117" s="7"/>
      <c r="KIC117" s="44"/>
      <c r="KID117" s="7"/>
      <c r="KIE117" s="44"/>
      <c r="KIF117" s="45"/>
      <c r="KRP117" s="53">
        <v>18</v>
      </c>
      <c r="KRQ117" s="40" t="s">
        <v>12</v>
      </c>
      <c r="KRR117" s="42" t="s">
        <v>21</v>
      </c>
      <c r="KRS117" s="7" t="s">
        <v>11</v>
      </c>
      <c r="KRT117" s="7"/>
      <c r="KRU117" s="43">
        <v>22</v>
      </c>
      <c r="KRV117" s="7"/>
      <c r="KRW117" s="44"/>
      <c r="KRX117" s="7"/>
      <c r="KRY117" s="44"/>
      <c r="KRZ117" s="7"/>
      <c r="KSA117" s="44"/>
      <c r="KSB117" s="45"/>
      <c r="LBL117" s="53">
        <v>18</v>
      </c>
      <c r="LBM117" s="40" t="s">
        <v>12</v>
      </c>
      <c r="LBN117" s="42" t="s">
        <v>21</v>
      </c>
      <c r="LBO117" s="7" t="s">
        <v>11</v>
      </c>
      <c r="LBP117" s="7"/>
      <c r="LBQ117" s="43">
        <v>22</v>
      </c>
      <c r="LBR117" s="7"/>
      <c r="LBS117" s="44"/>
      <c r="LBT117" s="7"/>
      <c r="LBU117" s="44"/>
      <c r="LBV117" s="7"/>
      <c r="LBW117" s="44"/>
      <c r="LBX117" s="45"/>
      <c r="LLH117" s="53">
        <v>18</v>
      </c>
      <c r="LLI117" s="40" t="s">
        <v>12</v>
      </c>
      <c r="LLJ117" s="42" t="s">
        <v>21</v>
      </c>
      <c r="LLK117" s="7" t="s">
        <v>11</v>
      </c>
      <c r="LLL117" s="7"/>
      <c r="LLM117" s="43">
        <v>22</v>
      </c>
      <c r="LLN117" s="7"/>
      <c r="LLO117" s="44"/>
      <c r="LLP117" s="7"/>
      <c r="LLQ117" s="44"/>
      <c r="LLR117" s="7"/>
      <c r="LLS117" s="44"/>
      <c r="LLT117" s="45"/>
      <c r="LVD117" s="53">
        <v>18</v>
      </c>
      <c r="LVE117" s="40" t="s">
        <v>12</v>
      </c>
      <c r="LVF117" s="42" t="s">
        <v>21</v>
      </c>
      <c r="LVG117" s="7" t="s">
        <v>11</v>
      </c>
      <c r="LVH117" s="7"/>
      <c r="LVI117" s="43">
        <v>22</v>
      </c>
      <c r="LVJ117" s="7"/>
      <c r="LVK117" s="44"/>
      <c r="LVL117" s="7"/>
      <c r="LVM117" s="44"/>
      <c r="LVN117" s="7"/>
      <c r="LVO117" s="44"/>
      <c r="LVP117" s="45"/>
      <c r="MEZ117" s="53">
        <v>18</v>
      </c>
      <c r="MFA117" s="40" t="s">
        <v>12</v>
      </c>
      <c r="MFB117" s="42" t="s">
        <v>21</v>
      </c>
      <c r="MFC117" s="7" t="s">
        <v>11</v>
      </c>
      <c r="MFD117" s="7"/>
      <c r="MFE117" s="43">
        <v>22</v>
      </c>
      <c r="MFF117" s="7"/>
      <c r="MFG117" s="44"/>
      <c r="MFH117" s="7"/>
      <c r="MFI117" s="44"/>
      <c r="MFJ117" s="7"/>
      <c r="MFK117" s="44"/>
      <c r="MFL117" s="45"/>
      <c r="MOV117" s="53">
        <v>18</v>
      </c>
      <c r="MOW117" s="40" t="s">
        <v>12</v>
      </c>
      <c r="MOX117" s="42" t="s">
        <v>21</v>
      </c>
      <c r="MOY117" s="7" t="s">
        <v>11</v>
      </c>
      <c r="MOZ117" s="7"/>
      <c r="MPA117" s="43">
        <v>22</v>
      </c>
      <c r="MPB117" s="7"/>
      <c r="MPC117" s="44"/>
      <c r="MPD117" s="7"/>
      <c r="MPE117" s="44"/>
      <c r="MPF117" s="7"/>
      <c r="MPG117" s="44"/>
      <c r="MPH117" s="45"/>
      <c r="MYR117" s="53">
        <v>18</v>
      </c>
      <c r="MYS117" s="40" t="s">
        <v>12</v>
      </c>
      <c r="MYT117" s="42" t="s">
        <v>21</v>
      </c>
      <c r="MYU117" s="7" t="s">
        <v>11</v>
      </c>
      <c r="MYV117" s="7"/>
      <c r="MYW117" s="43">
        <v>22</v>
      </c>
      <c r="MYX117" s="7"/>
      <c r="MYY117" s="44"/>
      <c r="MYZ117" s="7"/>
      <c r="MZA117" s="44"/>
      <c r="MZB117" s="7"/>
      <c r="MZC117" s="44"/>
      <c r="MZD117" s="45"/>
      <c r="NIN117" s="53">
        <v>18</v>
      </c>
      <c r="NIO117" s="40" t="s">
        <v>12</v>
      </c>
      <c r="NIP117" s="42" t="s">
        <v>21</v>
      </c>
      <c r="NIQ117" s="7" t="s">
        <v>11</v>
      </c>
      <c r="NIR117" s="7"/>
      <c r="NIS117" s="43">
        <v>22</v>
      </c>
      <c r="NIT117" s="7"/>
      <c r="NIU117" s="44"/>
      <c r="NIV117" s="7"/>
      <c r="NIW117" s="44"/>
      <c r="NIX117" s="7"/>
      <c r="NIY117" s="44"/>
      <c r="NIZ117" s="45"/>
      <c r="NSJ117" s="53">
        <v>18</v>
      </c>
      <c r="NSK117" s="40" t="s">
        <v>12</v>
      </c>
      <c r="NSL117" s="42" t="s">
        <v>21</v>
      </c>
      <c r="NSM117" s="7" t="s">
        <v>11</v>
      </c>
      <c r="NSN117" s="7"/>
      <c r="NSO117" s="43">
        <v>22</v>
      </c>
      <c r="NSP117" s="7"/>
      <c r="NSQ117" s="44"/>
      <c r="NSR117" s="7"/>
      <c r="NSS117" s="44"/>
      <c r="NST117" s="7"/>
      <c r="NSU117" s="44"/>
      <c r="NSV117" s="45"/>
      <c r="OCF117" s="53">
        <v>18</v>
      </c>
      <c r="OCG117" s="40" t="s">
        <v>12</v>
      </c>
      <c r="OCH117" s="42" t="s">
        <v>21</v>
      </c>
      <c r="OCI117" s="7" t="s">
        <v>11</v>
      </c>
      <c r="OCJ117" s="7"/>
      <c r="OCK117" s="43">
        <v>22</v>
      </c>
      <c r="OCL117" s="7"/>
      <c r="OCM117" s="44"/>
      <c r="OCN117" s="7"/>
      <c r="OCO117" s="44"/>
      <c r="OCP117" s="7"/>
      <c r="OCQ117" s="44"/>
      <c r="OCR117" s="45"/>
      <c r="OMB117" s="53">
        <v>18</v>
      </c>
      <c r="OMC117" s="40" t="s">
        <v>12</v>
      </c>
      <c r="OMD117" s="42" t="s">
        <v>21</v>
      </c>
      <c r="OME117" s="7" t="s">
        <v>11</v>
      </c>
      <c r="OMF117" s="7"/>
      <c r="OMG117" s="43">
        <v>22</v>
      </c>
      <c r="OMH117" s="7"/>
      <c r="OMI117" s="44"/>
      <c r="OMJ117" s="7"/>
      <c r="OMK117" s="44"/>
      <c r="OML117" s="7"/>
      <c r="OMM117" s="44"/>
      <c r="OMN117" s="45"/>
      <c r="OVX117" s="53">
        <v>18</v>
      </c>
      <c r="OVY117" s="40" t="s">
        <v>12</v>
      </c>
      <c r="OVZ117" s="42" t="s">
        <v>21</v>
      </c>
      <c r="OWA117" s="7" t="s">
        <v>11</v>
      </c>
      <c r="OWB117" s="7"/>
      <c r="OWC117" s="43">
        <v>22</v>
      </c>
      <c r="OWD117" s="7"/>
      <c r="OWE117" s="44"/>
      <c r="OWF117" s="7"/>
      <c r="OWG117" s="44"/>
      <c r="OWH117" s="7"/>
      <c r="OWI117" s="44"/>
      <c r="OWJ117" s="45"/>
      <c r="PFT117" s="53">
        <v>18</v>
      </c>
      <c r="PFU117" s="40" t="s">
        <v>12</v>
      </c>
      <c r="PFV117" s="42" t="s">
        <v>21</v>
      </c>
      <c r="PFW117" s="7" t="s">
        <v>11</v>
      </c>
      <c r="PFX117" s="7"/>
      <c r="PFY117" s="43">
        <v>22</v>
      </c>
      <c r="PFZ117" s="7"/>
      <c r="PGA117" s="44"/>
      <c r="PGB117" s="7"/>
      <c r="PGC117" s="44"/>
      <c r="PGD117" s="7"/>
      <c r="PGE117" s="44"/>
      <c r="PGF117" s="45"/>
      <c r="PPP117" s="53">
        <v>18</v>
      </c>
      <c r="PPQ117" s="40" t="s">
        <v>12</v>
      </c>
      <c r="PPR117" s="42" t="s">
        <v>21</v>
      </c>
      <c r="PPS117" s="7" t="s">
        <v>11</v>
      </c>
      <c r="PPT117" s="7"/>
      <c r="PPU117" s="43">
        <v>22</v>
      </c>
      <c r="PPV117" s="7"/>
      <c r="PPW117" s="44"/>
      <c r="PPX117" s="7"/>
      <c r="PPY117" s="44"/>
      <c r="PPZ117" s="7"/>
      <c r="PQA117" s="44"/>
      <c r="PQB117" s="45"/>
      <c r="PZL117" s="53">
        <v>18</v>
      </c>
      <c r="PZM117" s="40" t="s">
        <v>12</v>
      </c>
      <c r="PZN117" s="42" t="s">
        <v>21</v>
      </c>
      <c r="PZO117" s="7" t="s">
        <v>11</v>
      </c>
      <c r="PZP117" s="7"/>
      <c r="PZQ117" s="43">
        <v>22</v>
      </c>
      <c r="PZR117" s="7"/>
      <c r="PZS117" s="44"/>
      <c r="PZT117" s="7"/>
      <c r="PZU117" s="44"/>
      <c r="PZV117" s="7"/>
      <c r="PZW117" s="44"/>
      <c r="PZX117" s="45"/>
      <c r="QJH117" s="53">
        <v>18</v>
      </c>
      <c r="QJI117" s="40" t="s">
        <v>12</v>
      </c>
      <c r="QJJ117" s="42" t="s">
        <v>21</v>
      </c>
      <c r="QJK117" s="7" t="s">
        <v>11</v>
      </c>
      <c r="QJL117" s="7"/>
      <c r="QJM117" s="43">
        <v>22</v>
      </c>
      <c r="QJN117" s="7"/>
      <c r="QJO117" s="44"/>
      <c r="QJP117" s="7"/>
      <c r="QJQ117" s="44"/>
      <c r="QJR117" s="7"/>
      <c r="QJS117" s="44"/>
      <c r="QJT117" s="45"/>
      <c r="QTD117" s="53">
        <v>18</v>
      </c>
      <c r="QTE117" s="40" t="s">
        <v>12</v>
      </c>
      <c r="QTF117" s="42" t="s">
        <v>21</v>
      </c>
      <c r="QTG117" s="7" t="s">
        <v>11</v>
      </c>
      <c r="QTH117" s="7"/>
      <c r="QTI117" s="43">
        <v>22</v>
      </c>
      <c r="QTJ117" s="7"/>
      <c r="QTK117" s="44"/>
      <c r="QTL117" s="7"/>
      <c r="QTM117" s="44"/>
      <c r="QTN117" s="7"/>
      <c r="QTO117" s="44"/>
      <c r="QTP117" s="45"/>
      <c r="RCZ117" s="53">
        <v>18</v>
      </c>
      <c r="RDA117" s="40" t="s">
        <v>12</v>
      </c>
      <c r="RDB117" s="42" t="s">
        <v>21</v>
      </c>
      <c r="RDC117" s="7" t="s">
        <v>11</v>
      </c>
      <c r="RDD117" s="7"/>
      <c r="RDE117" s="43">
        <v>22</v>
      </c>
      <c r="RDF117" s="7"/>
      <c r="RDG117" s="44"/>
      <c r="RDH117" s="7"/>
      <c r="RDI117" s="44"/>
      <c r="RDJ117" s="7"/>
      <c r="RDK117" s="44"/>
      <c r="RDL117" s="45"/>
      <c r="RMV117" s="53">
        <v>18</v>
      </c>
      <c r="RMW117" s="40" t="s">
        <v>12</v>
      </c>
      <c r="RMX117" s="42" t="s">
        <v>21</v>
      </c>
      <c r="RMY117" s="7" t="s">
        <v>11</v>
      </c>
      <c r="RMZ117" s="7"/>
      <c r="RNA117" s="43">
        <v>22</v>
      </c>
      <c r="RNB117" s="7"/>
      <c r="RNC117" s="44"/>
      <c r="RND117" s="7"/>
      <c r="RNE117" s="44"/>
      <c r="RNF117" s="7"/>
      <c r="RNG117" s="44"/>
      <c r="RNH117" s="45"/>
      <c r="RWR117" s="53">
        <v>18</v>
      </c>
      <c r="RWS117" s="40" t="s">
        <v>12</v>
      </c>
      <c r="RWT117" s="42" t="s">
        <v>21</v>
      </c>
      <c r="RWU117" s="7" t="s">
        <v>11</v>
      </c>
      <c r="RWV117" s="7"/>
      <c r="RWW117" s="43">
        <v>22</v>
      </c>
      <c r="RWX117" s="7"/>
      <c r="RWY117" s="44"/>
      <c r="RWZ117" s="7"/>
      <c r="RXA117" s="44"/>
      <c r="RXB117" s="7"/>
      <c r="RXC117" s="44"/>
      <c r="RXD117" s="45"/>
      <c r="SGN117" s="53">
        <v>18</v>
      </c>
      <c r="SGO117" s="40" t="s">
        <v>12</v>
      </c>
      <c r="SGP117" s="42" t="s">
        <v>21</v>
      </c>
      <c r="SGQ117" s="7" t="s">
        <v>11</v>
      </c>
      <c r="SGR117" s="7"/>
      <c r="SGS117" s="43">
        <v>22</v>
      </c>
      <c r="SGT117" s="7"/>
      <c r="SGU117" s="44"/>
      <c r="SGV117" s="7"/>
      <c r="SGW117" s="44"/>
      <c r="SGX117" s="7"/>
      <c r="SGY117" s="44"/>
      <c r="SGZ117" s="45"/>
      <c r="SQJ117" s="53">
        <v>18</v>
      </c>
      <c r="SQK117" s="40" t="s">
        <v>12</v>
      </c>
      <c r="SQL117" s="42" t="s">
        <v>21</v>
      </c>
      <c r="SQM117" s="7" t="s">
        <v>11</v>
      </c>
      <c r="SQN117" s="7"/>
      <c r="SQO117" s="43">
        <v>22</v>
      </c>
      <c r="SQP117" s="7"/>
      <c r="SQQ117" s="44"/>
      <c r="SQR117" s="7"/>
      <c r="SQS117" s="44"/>
      <c r="SQT117" s="7"/>
      <c r="SQU117" s="44"/>
      <c r="SQV117" s="45"/>
      <c r="TAF117" s="53">
        <v>18</v>
      </c>
      <c r="TAG117" s="40" t="s">
        <v>12</v>
      </c>
      <c r="TAH117" s="42" t="s">
        <v>21</v>
      </c>
      <c r="TAI117" s="7" t="s">
        <v>11</v>
      </c>
      <c r="TAJ117" s="7"/>
      <c r="TAK117" s="43">
        <v>22</v>
      </c>
      <c r="TAL117" s="7"/>
      <c r="TAM117" s="44"/>
      <c r="TAN117" s="7"/>
      <c r="TAO117" s="44"/>
      <c r="TAP117" s="7"/>
      <c r="TAQ117" s="44"/>
      <c r="TAR117" s="45"/>
      <c r="TKB117" s="53">
        <v>18</v>
      </c>
      <c r="TKC117" s="40" t="s">
        <v>12</v>
      </c>
      <c r="TKD117" s="42" t="s">
        <v>21</v>
      </c>
      <c r="TKE117" s="7" t="s">
        <v>11</v>
      </c>
      <c r="TKF117" s="7"/>
      <c r="TKG117" s="43">
        <v>22</v>
      </c>
      <c r="TKH117" s="7"/>
      <c r="TKI117" s="44"/>
      <c r="TKJ117" s="7"/>
      <c r="TKK117" s="44"/>
      <c r="TKL117" s="7"/>
      <c r="TKM117" s="44"/>
      <c r="TKN117" s="45"/>
      <c r="TTX117" s="53">
        <v>18</v>
      </c>
      <c r="TTY117" s="40" t="s">
        <v>12</v>
      </c>
      <c r="TTZ117" s="42" t="s">
        <v>21</v>
      </c>
      <c r="TUA117" s="7" t="s">
        <v>11</v>
      </c>
      <c r="TUB117" s="7"/>
      <c r="TUC117" s="43">
        <v>22</v>
      </c>
      <c r="TUD117" s="7"/>
      <c r="TUE117" s="44"/>
      <c r="TUF117" s="7"/>
      <c r="TUG117" s="44"/>
      <c r="TUH117" s="7"/>
      <c r="TUI117" s="44"/>
      <c r="TUJ117" s="45"/>
      <c r="UDT117" s="53">
        <v>18</v>
      </c>
      <c r="UDU117" s="40" t="s">
        <v>12</v>
      </c>
      <c r="UDV117" s="42" t="s">
        <v>21</v>
      </c>
      <c r="UDW117" s="7" t="s">
        <v>11</v>
      </c>
      <c r="UDX117" s="7"/>
      <c r="UDY117" s="43">
        <v>22</v>
      </c>
      <c r="UDZ117" s="7"/>
      <c r="UEA117" s="44"/>
      <c r="UEB117" s="7"/>
      <c r="UEC117" s="44"/>
      <c r="UED117" s="7"/>
      <c r="UEE117" s="44"/>
      <c r="UEF117" s="45"/>
      <c r="UNP117" s="53">
        <v>18</v>
      </c>
      <c r="UNQ117" s="40" t="s">
        <v>12</v>
      </c>
      <c r="UNR117" s="42" t="s">
        <v>21</v>
      </c>
      <c r="UNS117" s="7" t="s">
        <v>11</v>
      </c>
      <c r="UNT117" s="7"/>
      <c r="UNU117" s="43">
        <v>22</v>
      </c>
      <c r="UNV117" s="7"/>
      <c r="UNW117" s="44"/>
      <c r="UNX117" s="7"/>
      <c r="UNY117" s="44"/>
      <c r="UNZ117" s="7"/>
      <c r="UOA117" s="44"/>
      <c r="UOB117" s="45"/>
      <c r="UXL117" s="53">
        <v>18</v>
      </c>
      <c r="UXM117" s="40" t="s">
        <v>12</v>
      </c>
      <c r="UXN117" s="42" t="s">
        <v>21</v>
      </c>
      <c r="UXO117" s="7" t="s">
        <v>11</v>
      </c>
      <c r="UXP117" s="7"/>
      <c r="UXQ117" s="43">
        <v>22</v>
      </c>
      <c r="UXR117" s="7"/>
      <c r="UXS117" s="44"/>
      <c r="UXT117" s="7"/>
      <c r="UXU117" s="44"/>
      <c r="UXV117" s="7"/>
      <c r="UXW117" s="44"/>
      <c r="UXX117" s="45"/>
      <c r="VHH117" s="53">
        <v>18</v>
      </c>
      <c r="VHI117" s="40" t="s">
        <v>12</v>
      </c>
      <c r="VHJ117" s="42" t="s">
        <v>21</v>
      </c>
      <c r="VHK117" s="7" t="s">
        <v>11</v>
      </c>
      <c r="VHL117" s="7"/>
      <c r="VHM117" s="43">
        <v>22</v>
      </c>
      <c r="VHN117" s="7"/>
      <c r="VHO117" s="44"/>
      <c r="VHP117" s="7"/>
      <c r="VHQ117" s="44"/>
      <c r="VHR117" s="7"/>
      <c r="VHS117" s="44"/>
      <c r="VHT117" s="45"/>
      <c r="VRD117" s="53">
        <v>18</v>
      </c>
      <c r="VRE117" s="40" t="s">
        <v>12</v>
      </c>
      <c r="VRF117" s="42" t="s">
        <v>21</v>
      </c>
      <c r="VRG117" s="7" t="s">
        <v>11</v>
      </c>
      <c r="VRH117" s="7"/>
      <c r="VRI117" s="43">
        <v>22</v>
      </c>
      <c r="VRJ117" s="7"/>
      <c r="VRK117" s="44"/>
      <c r="VRL117" s="7"/>
      <c r="VRM117" s="44"/>
      <c r="VRN117" s="7"/>
      <c r="VRO117" s="44"/>
      <c r="VRP117" s="45"/>
      <c r="WAZ117" s="53">
        <v>18</v>
      </c>
      <c r="WBA117" s="40" t="s">
        <v>12</v>
      </c>
      <c r="WBB117" s="42" t="s">
        <v>21</v>
      </c>
      <c r="WBC117" s="7" t="s">
        <v>11</v>
      </c>
      <c r="WBD117" s="7"/>
      <c r="WBE117" s="43">
        <v>22</v>
      </c>
      <c r="WBF117" s="7"/>
      <c r="WBG117" s="44"/>
      <c r="WBH117" s="7"/>
      <c r="WBI117" s="44"/>
      <c r="WBJ117" s="7"/>
      <c r="WBK117" s="44"/>
      <c r="WBL117" s="45"/>
      <c r="WKV117" s="53">
        <v>18</v>
      </c>
      <c r="WKW117" s="40" t="s">
        <v>12</v>
      </c>
      <c r="WKX117" s="42" t="s">
        <v>21</v>
      </c>
      <c r="WKY117" s="7" t="s">
        <v>11</v>
      </c>
      <c r="WKZ117" s="7"/>
      <c r="WLA117" s="43">
        <v>22</v>
      </c>
      <c r="WLB117" s="7"/>
      <c r="WLC117" s="44"/>
      <c r="WLD117" s="7"/>
      <c r="WLE117" s="44"/>
      <c r="WLF117" s="7"/>
      <c r="WLG117" s="44"/>
      <c r="WLH117" s="45"/>
      <c r="WUR117" s="53">
        <v>18</v>
      </c>
      <c r="WUS117" s="40" t="s">
        <v>12</v>
      </c>
      <c r="WUT117" s="42" t="s">
        <v>21</v>
      </c>
      <c r="WUU117" s="7" t="s">
        <v>11</v>
      </c>
      <c r="WUV117" s="7"/>
      <c r="WUW117" s="43">
        <v>22</v>
      </c>
      <c r="WUX117" s="7"/>
      <c r="WUY117" s="44"/>
      <c r="WUZ117" s="7"/>
      <c r="WVA117" s="44"/>
      <c r="WVB117" s="7"/>
      <c r="WVC117" s="44"/>
      <c r="WVD117" s="45"/>
    </row>
    <row r="118" spans="1:1020 1264:2044 2288:3068 3312:4092 4336:5116 5360:6140 6384:7164 7408:8188 8432:9212 9456:10236 10480:11260 11504:12284 12528:13308 13552:14332 14576:15356 15600:16124" s="25" customFormat="1" x14ac:dyDescent="0.25">
      <c r="A118" s="53" t="s">
        <v>216</v>
      </c>
      <c r="B118" s="24" t="s">
        <v>119</v>
      </c>
      <c r="C118" s="7" t="s">
        <v>11</v>
      </c>
      <c r="D118" s="47">
        <v>1</v>
      </c>
      <c r="E118" s="51"/>
      <c r="F118" s="51">
        <f t="shared" si="1"/>
        <v>0</v>
      </c>
      <c r="G118" s="83" t="s">
        <v>282</v>
      </c>
      <c r="IF118" s="53"/>
      <c r="IG118" s="7" t="s">
        <v>114</v>
      </c>
      <c r="IH118" s="24" t="s">
        <v>115</v>
      </c>
      <c r="II118" s="7" t="s">
        <v>11</v>
      </c>
      <c r="IJ118" s="7"/>
      <c r="IK118" s="44">
        <f>IK117</f>
        <v>22</v>
      </c>
      <c r="IL118" s="44">
        <f>42.5/1.18</f>
        <v>36.016949152542374</v>
      </c>
      <c r="IM118" s="44">
        <f>IK118*IL118</f>
        <v>792.37288135593224</v>
      </c>
      <c r="IN118" s="7"/>
      <c r="IO118" s="44"/>
      <c r="IP118" s="7"/>
      <c r="IQ118" s="44"/>
      <c r="IR118" s="45">
        <f>IM118+IO118+IQ118</f>
        <v>792.37288135593224</v>
      </c>
      <c r="SB118" s="53"/>
      <c r="SC118" s="7" t="s">
        <v>114</v>
      </c>
      <c r="SD118" s="24" t="s">
        <v>115</v>
      </c>
      <c r="SE118" s="7" t="s">
        <v>11</v>
      </c>
      <c r="SF118" s="7"/>
      <c r="SG118" s="44">
        <f>SG117</f>
        <v>22</v>
      </c>
      <c r="SH118" s="44">
        <f>42.5/1.18</f>
        <v>36.016949152542374</v>
      </c>
      <c r="SI118" s="44">
        <f>SG118*SH118</f>
        <v>792.37288135593224</v>
      </c>
      <c r="SJ118" s="7"/>
      <c r="SK118" s="44"/>
      <c r="SL118" s="7"/>
      <c r="SM118" s="44"/>
      <c r="SN118" s="45">
        <f>SI118+SK118+SM118</f>
        <v>792.37288135593224</v>
      </c>
      <c r="ABX118" s="53"/>
      <c r="ABY118" s="7" t="s">
        <v>114</v>
      </c>
      <c r="ABZ118" s="24" t="s">
        <v>115</v>
      </c>
      <c r="ACA118" s="7" t="s">
        <v>11</v>
      </c>
      <c r="ACB118" s="7"/>
      <c r="ACC118" s="44">
        <f>ACC117</f>
        <v>22</v>
      </c>
      <c r="ACD118" s="44">
        <f>42.5/1.18</f>
        <v>36.016949152542374</v>
      </c>
      <c r="ACE118" s="44">
        <f>ACC118*ACD118</f>
        <v>792.37288135593224</v>
      </c>
      <c r="ACF118" s="7"/>
      <c r="ACG118" s="44"/>
      <c r="ACH118" s="7"/>
      <c r="ACI118" s="44"/>
      <c r="ACJ118" s="45">
        <f>ACE118+ACG118+ACI118</f>
        <v>792.37288135593224</v>
      </c>
      <c r="ALT118" s="53"/>
      <c r="ALU118" s="7" t="s">
        <v>114</v>
      </c>
      <c r="ALV118" s="24" t="s">
        <v>115</v>
      </c>
      <c r="ALW118" s="7" t="s">
        <v>11</v>
      </c>
      <c r="ALX118" s="7"/>
      <c r="ALY118" s="44">
        <f>ALY117</f>
        <v>22</v>
      </c>
      <c r="ALZ118" s="44">
        <f>42.5/1.18</f>
        <v>36.016949152542374</v>
      </c>
      <c r="AMA118" s="44">
        <f>ALY118*ALZ118</f>
        <v>792.37288135593224</v>
      </c>
      <c r="AMB118" s="7"/>
      <c r="AMC118" s="44"/>
      <c r="AMD118" s="7"/>
      <c r="AME118" s="44"/>
      <c r="AMF118" s="45">
        <f>AMA118+AMC118+AME118</f>
        <v>792.37288135593224</v>
      </c>
      <c r="AVP118" s="53"/>
      <c r="AVQ118" s="7" t="s">
        <v>114</v>
      </c>
      <c r="AVR118" s="24" t="s">
        <v>115</v>
      </c>
      <c r="AVS118" s="7" t="s">
        <v>11</v>
      </c>
      <c r="AVT118" s="7"/>
      <c r="AVU118" s="44">
        <f>AVU117</f>
        <v>22</v>
      </c>
      <c r="AVV118" s="44">
        <f>42.5/1.18</f>
        <v>36.016949152542374</v>
      </c>
      <c r="AVW118" s="44">
        <f>AVU118*AVV118</f>
        <v>792.37288135593224</v>
      </c>
      <c r="AVX118" s="7"/>
      <c r="AVY118" s="44"/>
      <c r="AVZ118" s="7"/>
      <c r="AWA118" s="44"/>
      <c r="AWB118" s="45">
        <f>AVW118+AVY118+AWA118</f>
        <v>792.37288135593224</v>
      </c>
      <c r="BFL118" s="53"/>
      <c r="BFM118" s="7" t="s">
        <v>114</v>
      </c>
      <c r="BFN118" s="24" t="s">
        <v>115</v>
      </c>
      <c r="BFO118" s="7" t="s">
        <v>11</v>
      </c>
      <c r="BFP118" s="7"/>
      <c r="BFQ118" s="44">
        <f>BFQ117</f>
        <v>22</v>
      </c>
      <c r="BFR118" s="44">
        <f>42.5/1.18</f>
        <v>36.016949152542374</v>
      </c>
      <c r="BFS118" s="44">
        <f>BFQ118*BFR118</f>
        <v>792.37288135593224</v>
      </c>
      <c r="BFT118" s="7"/>
      <c r="BFU118" s="44"/>
      <c r="BFV118" s="7"/>
      <c r="BFW118" s="44"/>
      <c r="BFX118" s="45">
        <f>BFS118+BFU118+BFW118</f>
        <v>792.37288135593224</v>
      </c>
      <c r="BPH118" s="53"/>
      <c r="BPI118" s="7" t="s">
        <v>114</v>
      </c>
      <c r="BPJ118" s="24" t="s">
        <v>115</v>
      </c>
      <c r="BPK118" s="7" t="s">
        <v>11</v>
      </c>
      <c r="BPL118" s="7"/>
      <c r="BPM118" s="44">
        <f>BPM117</f>
        <v>22</v>
      </c>
      <c r="BPN118" s="44">
        <f>42.5/1.18</f>
        <v>36.016949152542374</v>
      </c>
      <c r="BPO118" s="44">
        <f>BPM118*BPN118</f>
        <v>792.37288135593224</v>
      </c>
      <c r="BPP118" s="7"/>
      <c r="BPQ118" s="44"/>
      <c r="BPR118" s="7"/>
      <c r="BPS118" s="44"/>
      <c r="BPT118" s="45">
        <f>BPO118+BPQ118+BPS118</f>
        <v>792.37288135593224</v>
      </c>
      <c r="BZD118" s="53"/>
      <c r="BZE118" s="7" t="s">
        <v>114</v>
      </c>
      <c r="BZF118" s="24" t="s">
        <v>115</v>
      </c>
      <c r="BZG118" s="7" t="s">
        <v>11</v>
      </c>
      <c r="BZH118" s="7"/>
      <c r="BZI118" s="44">
        <f>BZI117</f>
        <v>22</v>
      </c>
      <c r="BZJ118" s="44">
        <f>42.5/1.18</f>
        <v>36.016949152542374</v>
      </c>
      <c r="BZK118" s="44">
        <f>BZI118*BZJ118</f>
        <v>792.37288135593224</v>
      </c>
      <c r="BZL118" s="7"/>
      <c r="BZM118" s="44"/>
      <c r="BZN118" s="7"/>
      <c r="BZO118" s="44"/>
      <c r="BZP118" s="45">
        <f>BZK118+BZM118+BZO118</f>
        <v>792.37288135593224</v>
      </c>
      <c r="CIZ118" s="53"/>
      <c r="CJA118" s="7" t="s">
        <v>114</v>
      </c>
      <c r="CJB118" s="24" t="s">
        <v>115</v>
      </c>
      <c r="CJC118" s="7" t="s">
        <v>11</v>
      </c>
      <c r="CJD118" s="7"/>
      <c r="CJE118" s="44">
        <f>CJE117</f>
        <v>22</v>
      </c>
      <c r="CJF118" s="44">
        <f>42.5/1.18</f>
        <v>36.016949152542374</v>
      </c>
      <c r="CJG118" s="44">
        <f>CJE118*CJF118</f>
        <v>792.37288135593224</v>
      </c>
      <c r="CJH118" s="7"/>
      <c r="CJI118" s="44"/>
      <c r="CJJ118" s="7"/>
      <c r="CJK118" s="44"/>
      <c r="CJL118" s="45">
        <f>CJG118+CJI118+CJK118</f>
        <v>792.37288135593224</v>
      </c>
      <c r="CSV118" s="53"/>
      <c r="CSW118" s="7" t="s">
        <v>114</v>
      </c>
      <c r="CSX118" s="24" t="s">
        <v>115</v>
      </c>
      <c r="CSY118" s="7" t="s">
        <v>11</v>
      </c>
      <c r="CSZ118" s="7"/>
      <c r="CTA118" s="44">
        <f>CTA117</f>
        <v>22</v>
      </c>
      <c r="CTB118" s="44">
        <f>42.5/1.18</f>
        <v>36.016949152542374</v>
      </c>
      <c r="CTC118" s="44">
        <f>CTA118*CTB118</f>
        <v>792.37288135593224</v>
      </c>
      <c r="CTD118" s="7"/>
      <c r="CTE118" s="44"/>
      <c r="CTF118" s="7"/>
      <c r="CTG118" s="44"/>
      <c r="CTH118" s="45">
        <f>CTC118+CTE118+CTG118</f>
        <v>792.37288135593224</v>
      </c>
      <c r="DCR118" s="53"/>
      <c r="DCS118" s="7" t="s">
        <v>114</v>
      </c>
      <c r="DCT118" s="24" t="s">
        <v>115</v>
      </c>
      <c r="DCU118" s="7" t="s">
        <v>11</v>
      </c>
      <c r="DCV118" s="7"/>
      <c r="DCW118" s="44">
        <f>DCW117</f>
        <v>22</v>
      </c>
      <c r="DCX118" s="44">
        <f>42.5/1.18</f>
        <v>36.016949152542374</v>
      </c>
      <c r="DCY118" s="44">
        <f>DCW118*DCX118</f>
        <v>792.37288135593224</v>
      </c>
      <c r="DCZ118" s="7"/>
      <c r="DDA118" s="44"/>
      <c r="DDB118" s="7"/>
      <c r="DDC118" s="44"/>
      <c r="DDD118" s="45">
        <f>DCY118+DDA118+DDC118</f>
        <v>792.37288135593224</v>
      </c>
      <c r="DMN118" s="53"/>
      <c r="DMO118" s="7" t="s">
        <v>114</v>
      </c>
      <c r="DMP118" s="24" t="s">
        <v>115</v>
      </c>
      <c r="DMQ118" s="7" t="s">
        <v>11</v>
      </c>
      <c r="DMR118" s="7"/>
      <c r="DMS118" s="44">
        <f>DMS117</f>
        <v>22</v>
      </c>
      <c r="DMT118" s="44">
        <f>42.5/1.18</f>
        <v>36.016949152542374</v>
      </c>
      <c r="DMU118" s="44">
        <f>DMS118*DMT118</f>
        <v>792.37288135593224</v>
      </c>
      <c r="DMV118" s="7"/>
      <c r="DMW118" s="44"/>
      <c r="DMX118" s="7"/>
      <c r="DMY118" s="44"/>
      <c r="DMZ118" s="45">
        <f>DMU118+DMW118+DMY118</f>
        <v>792.37288135593224</v>
      </c>
      <c r="DWJ118" s="53"/>
      <c r="DWK118" s="7" t="s">
        <v>114</v>
      </c>
      <c r="DWL118" s="24" t="s">
        <v>115</v>
      </c>
      <c r="DWM118" s="7" t="s">
        <v>11</v>
      </c>
      <c r="DWN118" s="7"/>
      <c r="DWO118" s="44">
        <f>DWO117</f>
        <v>22</v>
      </c>
      <c r="DWP118" s="44">
        <f>42.5/1.18</f>
        <v>36.016949152542374</v>
      </c>
      <c r="DWQ118" s="44">
        <f>DWO118*DWP118</f>
        <v>792.37288135593224</v>
      </c>
      <c r="DWR118" s="7"/>
      <c r="DWS118" s="44"/>
      <c r="DWT118" s="7"/>
      <c r="DWU118" s="44"/>
      <c r="DWV118" s="45">
        <f>DWQ118+DWS118+DWU118</f>
        <v>792.37288135593224</v>
      </c>
      <c r="EGF118" s="53"/>
      <c r="EGG118" s="7" t="s">
        <v>114</v>
      </c>
      <c r="EGH118" s="24" t="s">
        <v>115</v>
      </c>
      <c r="EGI118" s="7" t="s">
        <v>11</v>
      </c>
      <c r="EGJ118" s="7"/>
      <c r="EGK118" s="44">
        <f>EGK117</f>
        <v>22</v>
      </c>
      <c r="EGL118" s="44">
        <f>42.5/1.18</f>
        <v>36.016949152542374</v>
      </c>
      <c r="EGM118" s="44">
        <f>EGK118*EGL118</f>
        <v>792.37288135593224</v>
      </c>
      <c r="EGN118" s="7"/>
      <c r="EGO118" s="44"/>
      <c r="EGP118" s="7"/>
      <c r="EGQ118" s="44"/>
      <c r="EGR118" s="45">
        <f>EGM118+EGO118+EGQ118</f>
        <v>792.37288135593224</v>
      </c>
      <c r="EQB118" s="53"/>
      <c r="EQC118" s="7" t="s">
        <v>114</v>
      </c>
      <c r="EQD118" s="24" t="s">
        <v>115</v>
      </c>
      <c r="EQE118" s="7" t="s">
        <v>11</v>
      </c>
      <c r="EQF118" s="7"/>
      <c r="EQG118" s="44">
        <f>EQG117</f>
        <v>22</v>
      </c>
      <c r="EQH118" s="44">
        <f>42.5/1.18</f>
        <v>36.016949152542374</v>
      </c>
      <c r="EQI118" s="44">
        <f>EQG118*EQH118</f>
        <v>792.37288135593224</v>
      </c>
      <c r="EQJ118" s="7"/>
      <c r="EQK118" s="44"/>
      <c r="EQL118" s="7"/>
      <c r="EQM118" s="44"/>
      <c r="EQN118" s="45">
        <f>EQI118+EQK118+EQM118</f>
        <v>792.37288135593224</v>
      </c>
      <c r="EZX118" s="53"/>
      <c r="EZY118" s="7" t="s">
        <v>114</v>
      </c>
      <c r="EZZ118" s="24" t="s">
        <v>115</v>
      </c>
      <c r="FAA118" s="7" t="s">
        <v>11</v>
      </c>
      <c r="FAB118" s="7"/>
      <c r="FAC118" s="44">
        <f>FAC117</f>
        <v>22</v>
      </c>
      <c r="FAD118" s="44">
        <f>42.5/1.18</f>
        <v>36.016949152542374</v>
      </c>
      <c r="FAE118" s="44">
        <f>FAC118*FAD118</f>
        <v>792.37288135593224</v>
      </c>
      <c r="FAF118" s="7"/>
      <c r="FAG118" s="44"/>
      <c r="FAH118" s="7"/>
      <c r="FAI118" s="44"/>
      <c r="FAJ118" s="45">
        <f>FAE118+FAG118+FAI118</f>
        <v>792.37288135593224</v>
      </c>
      <c r="FJT118" s="53"/>
      <c r="FJU118" s="7" t="s">
        <v>114</v>
      </c>
      <c r="FJV118" s="24" t="s">
        <v>115</v>
      </c>
      <c r="FJW118" s="7" t="s">
        <v>11</v>
      </c>
      <c r="FJX118" s="7"/>
      <c r="FJY118" s="44">
        <f>FJY117</f>
        <v>22</v>
      </c>
      <c r="FJZ118" s="44">
        <f>42.5/1.18</f>
        <v>36.016949152542374</v>
      </c>
      <c r="FKA118" s="44">
        <f>FJY118*FJZ118</f>
        <v>792.37288135593224</v>
      </c>
      <c r="FKB118" s="7"/>
      <c r="FKC118" s="44"/>
      <c r="FKD118" s="7"/>
      <c r="FKE118" s="44"/>
      <c r="FKF118" s="45">
        <f>FKA118+FKC118+FKE118</f>
        <v>792.37288135593224</v>
      </c>
      <c r="FTP118" s="53"/>
      <c r="FTQ118" s="7" t="s">
        <v>114</v>
      </c>
      <c r="FTR118" s="24" t="s">
        <v>115</v>
      </c>
      <c r="FTS118" s="7" t="s">
        <v>11</v>
      </c>
      <c r="FTT118" s="7"/>
      <c r="FTU118" s="44">
        <f>FTU117</f>
        <v>22</v>
      </c>
      <c r="FTV118" s="44">
        <f>42.5/1.18</f>
        <v>36.016949152542374</v>
      </c>
      <c r="FTW118" s="44">
        <f>FTU118*FTV118</f>
        <v>792.37288135593224</v>
      </c>
      <c r="FTX118" s="7"/>
      <c r="FTY118" s="44"/>
      <c r="FTZ118" s="7"/>
      <c r="FUA118" s="44"/>
      <c r="FUB118" s="45">
        <f>FTW118+FTY118+FUA118</f>
        <v>792.37288135593224</v>
      </c>
      <c r="GDL118" s="53"/>
      <c r="GDM118" s="7" t="s">
        <v>114</v>
      </c>
      <c r="GDN118" s="24" t="s">
        <v>115</v>
      </c>
      <c r="GDO118" s="7" t="s">
        <v>11</v>
      </c>
      <c r="GDP118" s="7"/>
      <c r="GDQ118" s="44">
        <f>GDQ117</f>
        <v>22</v>
      </c>
      <c r="GDR118" s="44">
        <f>42.5/1.18</f>
        <v>36.016949152542374</v>
      </c>
      <c r="GDS118" s="44">
        <f>GDQ118*GDR118</f>
        <v>792.37288135593224</v>
      </c>
      <c r="GDT118" s="7"/>
      <c r="GDU118" s="44"/>
      <c r="GDV118" s="7"/>
      <c r="GDW118" s="44"/>
      <c r="GDX118" s="45">
        <f>GDS118+GDU118+GDW118</f>
        <v>792.37288135593224</v>
      </c>
      <c r="GNH118" s="53"/>
      <c r="GNI118" s="7" t="s">
        <v>114</v>
      </c>
      <c r="GNJ118" s="24" t="s">
        <v>115</v>
      </c>
      <c r="GNK118" s="7" t="s">
        <v>11</v>
      </c>
      <c r="GNL118" s="7"/>
      <c r="GNM118" s="44">
        <f>GNM117</f>
        <v>22</v>
      </c>
      <c r="GNN118" s="44">
        <f>42.5/1.18</f>
        <v>36.016949152542374</v>
      </c>
      <c r="GNO118" s="44">
        <f>GNM118*GNN118</f>
        <v>792.37288135593224</v>
      </c>
      <c r="GNP118" s="7"/>
      <c r="GNQ118" s="44"/>
      <c r="GNR118" s="7"/>
      <c r="GNS118" s="44"/>
      <c r="GNT118" s="45">
        <f>GNO118+GNQ118+GNS118</f>
        <v>792.37288135593224</v>
      </c>
      <c r="GXD118" s="53"/>
      <c r="GXE118" s="7" t="s">
        <v>114</v>
      </c>
      <c r="GXF118" s="24" t="s">
        <v>115</v>
      </c>
      <c r="GXG118" s="7" t="s">
        <v>11</v>
      </c>
      <c r="GXH118" s="7"/>
      <c r="GXI118" s="44">
        <f>GXI117</f>
        <v>22</v>
      </c>
      <c r="GXJ118" s="44">
        <f>42.5/1.18</f>
        <v>36.016949152542374</v>
      </c>
      <c r="GXK118" s="44">
        <f>GXI118*GXJ118</f>
        <v>792.37288135593224</v>
      </c>
      <c r="GXL118" s="7"/>
      <c r="GXM118" s="44"/>
      <c r="GXN118" s="7"/>
      <c r="GXO118" s="44"/>
      <c r="GXP118" s="45">
        <f>GXK118+GXM118+GXO118</f>
        <v>792.37288135593224</v>
      </c>
      <c r="HGZ118" s="53"/>
      <c r="HHA118" s="7" t="s">
        <v>114</v>
      </c>
      <c r="HHB118" s="24" t="s">
        <v>115</v>
      </c>
      <c r="HHC118" s="7" t="s">
        <v>11</v>
      </c>
      <c r="HHD118" s="7"/>
      <c r="HHE118" s="44">
        <f>HHE117</f>
        <v>22</v>
      </c>
      <c r="HHF118" s="44">
        <f>42.5/1.18</f>
        <v>36.016949152542374</v>
      </c>
      <c r="HHG118" s="44">
        <f>HHE118*HHF118</f>
        <v>792.37288135593224</v>
      </c>
      <c r="HHH118" s="7"/>
      <c r="HHI118" s="44"/>
      <c r="HHJ118" s="7"/>
      <c r="HHK118" s="44"/>
      <c r="HHL118" s="45">
        <f>HHG118+HHI118+HHK118</f>
        <v>792.37288135593224</v>
      </c>
      <c r="HQV118" s="53"/>
      <c r="HQW118" s="7" t="s">
        <v>114</v>
      </c>
      <c r="HQX118" s="24" t="s">
        <v>115</v>
      </c>
      <c r="HQY118" s="7" t="s">
        <v>11</v>
      </c>
      <c r="HQZ118" s="7"/>
      <c r="HRA118" s="44">
        <f>HRA117</f>
        <v>22</v>
      </c>
      <c r="HRB118" s="44">
        <f>42.5/1.18</f>
        <v>36.016949152542374</v>
      </c>
      <c r="HRC118" s="44">
        <f>HRA118*HRB118</f>
        <v>792.37288135593224</v>
      </c>
      <c r="HRD118" s="7"/>
      <c r="HRE118" s="44"/>
      <c r="HRF118" s="7"/>
      <c r="HRG118" s="44"/>
      <c r="HRH118" s="45">
        <f>HRC118+HRE118+HRG118</f>
        <v>792.37288135593224</v>
      </c>
      <c r="IAR118" s="53"/>
      <c r="IAS118" s="7" t="s">
        <v>114</v>
      </c>
      <c r="IAT118" s="24" t="s">
        <v>115</v>
      </c>
      <c r="IAU118" s="7" t="s">
        <v>11</v>
      </c>
      <c r="IAV118" s="7"/>
      <c r="IAW118" s="44">
        <f>IAW117</f>
        <v>22</v>
      </c>
      <c r="IAX118" s="44">
        <f>42.5/1.18</f>
        <v>36.016949152542374</v>
      </c>
      <c r="IAY118" s="44">
        <f>IAW118*IAX118</f>
        <v>792.37288135593224</v>
      </c>
      <c r="IAZ118" s="7"/>
      <c r="IBA118" s="44"/>
      <c r="IBB118" s="7"/>
      <c r="IBC118" s="44"/>
      <c r="IBD118" s="45">
        <f>IAY118+IBA118+IBC118</f>
        <v>792.37288135593224</v>
      </c>
      <c r="IKN118" s="53"/>
      <c r="IKO118" s="7" t="s">
        <v>114</v>
      </c>
      <c r="IKP118" s="24" t="s">
        <v>115</v>
      </c>
      <c r="IKQ118" s="7" t="s">
        <v>11</v>
      </c>
      <c r="IKR118" s="7"/>
      <c r="IKS118" s="44">
        <f>IKS117</f>
        <v>22</v>
      </c>
      <c r="IKT118" s="44">
        <f>42.5/1.18</f>
        <v>36.016949152542374</v>
      </c>
      <c r="IKU118" s="44">
        <f>IKS118*IKT118</f>
        <v>792.37288135593224</v>
      </c>
      <c r="IKV118" s="7"/>
      <c r="IKW118" s="44"/>
      <c r="IKX118" s="7"/>
      <c r="IKY118" s="44"/>
      <c r="IKZ118" s="45">
        <f>IKU118+IKW118+IKY118</f>
        <v>792.37288135593224</v>
      </c>
      <c r="IUJ118" s="53"/>
      <c r="IUK118" s="7" t="s">
        <v>114</v>
      </c>
      <c r="IUL118" s="24" t="s">
        <v>115</v>
      </c>
      <c r="IUM118" s="7" t="s">
        <v>11</v>
      </c>
      <c r="IUN118" s="7"/>
      <c r="IUO118" s="44">
        <f>IUO117</f>
        <v>22</v>
      </c>
      <c r="IUP118" s="44">
        <f>42.5/1.18</f>
        <v>36.016949152542374</v>
      </c>
      <c r="IUQ118" s="44">
        <f>IUO118*IUP118</f>
        <v>792.37288135593224</v>
      </c>
      <c r="IUR118" s="7"/>
      <c r="IUS118" s="44"/>
      <c r="IUT118" s="7"/>
      <c r="IUU118" s="44"/>
      <c r="IUV118" s="45">
        <f>IUQ118+IUS118+IUU118</f>
        <v>792.37288135593224</v>
      </c>
      <c r="JEF118" s="53"/>
      <c r="JEG118" s="7" t="s">
        <v>114</v>
      </c>
      <c r="JEH118" s="24" t="s">
        <v>115</v>
      </c>
      <c r="JEI118" s="7" t="s">
        <v>11</v>
      </c>
      <c r="JEJ118" s="7"/>
      <c r="JEK118" s="44">
        <f>JEK117</f>
        <v>22</v>
      </c>
      <c r="JEL118" s="44">
        <f>42.5/1.18</f>
        <v>36.016949152542374</v>
      </c>
      <c r="JEM118" s="44">
        <f>JEK118*JEL118</f>
        <v>792.37288135593224</v>
      </c>
      <c r="JEN118" s="7"/>
      <c r="JEO118" s="44"/>
      <c r="JEP118" s="7"/>
      <c r="JEQ118" s="44"/>
      <c r="JER118" s="45">
        <f>JEM118+JEO118+JEQ118</f>
        <v>792.37288135593224</v>
      </c>
      <c r="JOB118" s="53"/>
      <c r="JOC118" s="7" t="s">
        <v>114</v>
      </c>
      <c r="JOD118" s="24" t="s">
        <v>115</v>
      </c>
      <c r="JOE118" s="7" t="s">
        <v>11</v>
      </c>
      <c r="JOF118" s="7"/>
      <c r="JOG118" s="44">
        <f>JOG117</f>
        <v>22</v>
      </c>
      <c r="JOH118" s="44">
        <f>42.5/1.18</f>
        <v>36.016949152542374</v>
      </c>
      <c r="JOI118" s="44">
        <f>JOG118*JOH118</f>
        <v>792.37288135593224</v>
      </c>
      <c r="JOJ118" s="7"/>
      <c r="JOK118" s="44"/>
      <c r="JOL118" s="7"/>
      <c r="JOM118" s="44"/>
      <c r="JON118" s="45">
        <f>JOI118+JOK118+JOM118</f>
        <v>792.37288135593224</v>
      </c>
      <c r="JXX118" s="53"/>
      <c r="JXY118" s="7" t="s">
        <v>114</v>
      </c>
      <c r="JXZ118" s="24" t="s">
        <v>115</v>
      </c>
      <c r="JYA118" s="7" t="s">
        <v>11</v>
      </c>
      <c r="JYB118" s="7"/>
      <c r="JYC118" s="44">
        <f>JYC117</f>
        <v>22</v>
      </c>
      <c r="JYD118" s="44">
        <f>42.5/1.18</f>
        <v>36.016949152542374</v>
      </c>
      <c r="JYE118" s="44">
        <f>JYC118*JYD118</f>
        <v>792.37288135593224</v>
      </c>
      <c r="JYF118" s="7"/>
      <c r="JYG118" s="44"/>
      <c r="JYH118" s="7"/>
      <c r="JYI118" s="44"/>
      <c r="JYJ118" s="45">
        <f>JYE118+JYG118+JYI118</f>
        <v>792.37288135593224</v>
      </c>
      <c r="KHT118" s="53"/>
      <c r="KHU118" s="7" t="s">
        <v>114</v>
      </c>
      <c r="KHV118" s="24" t="s">
        <v>115</v>
      </c>
      <c r="KHW118" s="7" t="s">
        <v>11</v>
      </c>
      <c r="KHX118" s="7"/>
      <c r="KHY118" s="44">
        <f>KHY117</f>
        <v>22</v>
      </c>
      <c r="KHZ118" s="44">
        <f>42.5/1.18</f>
        <v>36.016949152542374</v>
      </c>
      <c r="KIA118" s="44">
        <f>KHY118*KHZ118</f>
        <v>792.37288135593224</v>
      </c>
      <c r="KIB118" s="7"/>
      <c r="KIC118" s="44"/>
      <c r="KID118" s="7"/>
      <c r="KIE118" s="44"/>
      <c r="KIF118" s="45">
        <f>KIA118+KIC118+KIE118</f>
        <v>792.37288135593224</v>
      </c>
      <c r="KRP118" s="53"/>
      <c r="KRQ118" s="7" t="s">
        <v>114</v>
      </c>
      <c r="KRR118" s="24" t="s">
        <v>115</v>
      </c>
      <c r="KRS118" s="7" t="s">
        <v>11</v>
      </c>
      <c r="KRT118" s="7"/>
      <c r="KRU118" s="44">
        <f>KRU117</f>
        <v>22</v>
      </c>
      <c r="KRV118" s="44">
        <f>42.5/1.18</f>
        <v>36.016949152542374</v>
      </c>
      <c r="KRW118" s="44">
        <f>KRU118*KRV118</f>
        <v>792.37288135593224</v>
      </c>
      <c r="KRX118" s="7"/>
      <c r="KRY118" s="44"/>
      <c r="KRZ118" s="7"/>
      <c r="KSA118" s="44"/>
      <c r="KSB118" s="45">
        <f>KRW118+KRY118+KSA118</f>
        <v>792.37288135593224</v>
      </c>
      <c r="LBL118" s="53"/>
      <c r="LBM118" s="7" t="s">
        <v>114</v>
      </c>
      <c r="LBN118" s="24" t="s">
        <v>115</v>
      </c>
      <c r="LBO118" s="7" t="s">
        <v>11</v>
      </c>
      <c r="LBP118" s="7"/>
      <c r="LBQ118" s="44">
        <f>LBQ117</f>
        <v>22</v>
      </c>
      <c r="LBR118" s="44">
        <f>42.5/1.18</f>
        <v>36.016949152542374</v>
      </c>
      <c r="LBS118" s="44">
        <f>LBQ118*LBR118</f>
        <v>792.37288135593224</v>
      </c>
      <c r="LBT118" s="7"/>
      <c r="LBU118" s="44"/>
      <c r="LBV118" s="7"/>
      <c r="LBW118" s="44"/>
      <c r="LBX118" s="45">
        <f>LBS118+LBU118+LBW118</f>
        <v>792.37288135593224</v>
      </c>
      <c r="LLH118" s="53"/>
      <c r="LLI118" s="7" t="s">
        <v>114</v>
      </c>
      <c r="LLJ118" s="24" t="s">
        <v>115</v>
      </c>
      <c r="LLK118" s="7" t="s">
        <v>11</v>
      </c>
      <c r="LLL118" s="7"/>
      <c r="LLM118" s="44">
        <f>LLM117</f>
        <v>22</v>
      </c>
      <c r="LLN118" s="44">
        <f>42.5/1.18</f>
        <v>36.016949152542374</v>
      </c>
      <c r="LLO118" s="44">
        <f>LLM118*LLN118</f>
        <v>792.37288135593224</v>
      </c>
      <c r="LLP118" s="7"/>
      <c r="LLQ118" s="44"/>
      <c r="LLR118" s="7"/>
      <c r="LLS118" s="44"/>
      <c r="LLT118" s="45">
        <f>LLO118+LLQ118+LLS118</f>
        <v>792.37288135593224</v>
      </c>
      <c r="LVD118" s="53"/>
      <c r="LVE118" s="7" t="s">
        <v>114</v>
      </c>
      <c r="LVF118" s="24" t="s">
        <v>115</v>
      </c>
      <c r="LVG118" s="7" t="s">
        <v>11</v>
      </c>
      <c r="LVH118" s="7"/>
      <c r="LVI118" s="44">
        <f>LVI117</f>
        <v>22</v>
      </c>
      <c r="LVJ118" s="44">
        <f>42.5/1.18</f>
        <v>36.016949152542374</v>
      </c>
      <c r="LVK118" s="44">
        <f>LVI118*LVJ118</f>
        <v>792.37288135593224</v>
      </c>
      <c r="LVL118" s="7"/>
      <c r="LVM118" s="44"/>
      <c r="LVN118" s="7"/>
      <c r="LVO118" s="44"/>
      <c r="LVP118" s="45">
        <f>LVK118+LVM118+LVO118</f>
        <v>792.37288135593224</v>
      </c>
      <c r="MEZ118" s="53"/>
      <c r="MFA118" s="7" t="s">
        <v>114</v>
      </c>
      <c r="MFB118" s="24" t="s">
        <v>115</v>
      </c>
      <c r="MFC118" s="7" t="s">
        <v>11</v>
      </c>
      <c r="MFD118" s="7"/>
      <c r="MFE118" s="44">
        <f>MFE117</f>
        <v>22</v>
      </c>
      <c r="MFF118" s="44">
        <f>42.5/1.18</f>
        <v>36.016949152542374</v>
      </c>
      <c r="MFG118" s="44">
        <f>MFE118*MFF118</f>
        <v>792.37288135593224</v>
      </c>
      <c r="MFH118" s="7"/>
      <c r="MFI118" s="44"/>
      <c r="MFJ118" s="7"/>
      <c r="MFK118" s="44"/>
      <c r="MFL118" s="45">
        <f>MFG118+MFI118+MFK118</f>
        <v>792.37288135593224</v>
      </c>
      <c r="MOV118" s="53"/>
      <c r="MOW118" s="7" t="s">
        <v>114</v>
      </c>
      <c r="MOX118" s="24" t="s">
        <v>115</v>
      </c>
      <c r="MOY118" s="7" t="s">
        <v>11</v>
      </c>
      <c r="MOZ118" s="7"/>
      <c r="MPA118" s="44">
        <f>MPA117</f>
        <v>22</v>
      </c>
      <c r="MPB118" s="44">
        <f>42.5/1.18</f>
        <v>36.016949152542374</v>
      </c>
      <c r="MPC118" s="44">
        <f>MPA118*MPB118</f>
        <v>792.37288135593224</v>
      </c>
      <c r="MPD118" s="7"/>
      <c r="MPE118" s="44"/>
      <c r="MPF118" s="7"/>
      <c r="MPG118" s="44"/>
      <c r="MPH118" s="45">
        <f>MPC118+MPE118+MPG118</f>
        <v>792.37288135593224</v>
      </c>
      <c r="MYR118" s="53"/>
      <c r="MYS118" s="7" t="s">
        <v>114</v>
      </c>
      <c r="MYT118" s="24" t="s">
        <v>115</v>
      </c>
      <c r="MYU118" s="7" t="s">
        <v>11</v>
      </c>
      <c r="MYV118" s="7"/>
      <c r="MYW118" s="44">
        <f>MYW117</f>
        <v>22</v>
      </c>
      <c r="MYX118" s="44">
        <f>42.5/1.18</f>
        <v>36.016949152542374</v>
      </c>
      <c r="MYY118" s="44">
        <f>MYW118*MYX118</f>
        <v>792.37288135593224</v>
      </c>
      <c r="MYZ118" s="7"/>
      <c r="MZA118" s="44"/>
      <c r="MZB118" s="7"/>
      <c r="MZC118" s="44"/>
      <c r="MZD118" s="45">
        <f>MYY118+MZA118+MZC118</f>
        <v>792.37288135593224</v>
      </c>
      <c r="NIN118" s="53"/>
      <c r="NIO118" s="7" t="s">
        <v>114</v>
      </c>
      <c r="NIP118" s="24" t="s">
        <v>115</v>
      </c>
      <c r="NIQ118" s="7" t="s">
        <v>11</v>
      </c>
      <c r="NIR118" s="7"/>
      <c r="NIS118" s="44">
        <f>NIS117</f>
        <v>22</v>
      </c>
      <c r="NIT118" s="44">
        <f>42.5/1.18</f>
        <v>36.016949152542374</v>
      </c>
      <c r="NIU118" s="44">
        <f>NIS118*NIT118</f>
        <v>792.37288135593224</v>
      </c>
      <c r="NIV118" s="7"/>
      <c r="NIW118" s="44"/>
      <c r="NIX118" s="7"/>
      <c r="NIY118" s="44"/>
      <c r="NIZ118" s="45">
        <f>NIU118+NIW118+NIY118</f>
        <v>792.37288135593224</v>
      </c>
      <c r="NSJ118" s="53"/>
      <c r="NSK118" s="7" t="s">
        <v>114</v>
      </c>
      <c r="NSL118" s="24" t="s">
        <v>115</v>
      </c>
      <c r="NSM118" s="7" t="s">
        <v>11</v>
      </c>
      <c r="NSN118" s="7"/>
      <c r="NSO118" s="44">
        <f>NSO117</f>
        <v>22</v>
      </c>
      <c r="NSP118" s="44">
        <f>42.5/1.18</f>
        <v>36.016949152542374</v>
      </c>
      <c r="NSQ118" s="44">
        <f>NSO118*NSP118</f>
        <v>792.37288135593224</v>
      </c>
      <c r="NSR118" s="7"/>
      <c r="NSS118" s="44"/>
      <c r="NST118" s="7"/>
      <c r="NSU118" s="44"/>
      <c r="NSV118" s="45">
        <f>NSQ118+NSS118+NSU118</f>
        <v>792.37288135593224</v>
      </c>
      <c r="OCF118" s="53"/>
      <c r="OCG118" s="7" t="s">
        <v>114</v>
      </c>
      <c r="OCH118" s="24" t="s">
        <v>115</v>
      </c>
      <c r="OCI118" s="7" t="s">
        <v>11</v>
      </c>
      <c r="OCJ118" s="7"/>
      <c r="OCK118" s="44">
        <f>OCK117</f>
        <v>22</v>
      </c>
      <c r="OCL118" s="44">
        <f>42.5/1.18</f>
        <v>36.016949152542374</v>
      </c>
      <c r="OCM118" s="44">
        <f>OCK118*OCL118</f>
        <v>792.37288135593224</v>
      </c>
      <c r="OCN118" s="7"/>
      <c r="OCO118" s="44"/>
      <c r="OCP118" s="7"/>
      <c r="OCQ118" s="44"/>
      <c r="OCR118" s="45">
        <f>OCM118+OCO118+OCQ118</f>
        <v>792.37288135593224</v>
      </c>
      <c r="OMB118" s="53"/>
      <c r="OMC118" s="7" t="s">
        <v>114</v>
      </c>
      <c r="OMD118" s="24" t="s">
        <v>115</v>
      </c>
      <c r="OME118" s="7" t="s">
        <v>11</v>
      </c>
      <c r="OMF118" s="7"/>
      <c r="OMG118" s="44">
        <f>OMG117</f>
        <v>22</v>
      </c>
      <c r="OMH118" s="44">
        <f>42.5/1.18</f>
        <v>36.016949152542374</v>
      </c>
      <c r="OMI118" s="44">
        <f>OMG118*OMH118</f>
        <v>792.37288135593224</v>
      </c>
      <c r="OMJ118" s="7"/>
      <c r="OMK118" s="44"/>
      <c r="OML118" s="7"/>
      <c r="OMM118" s="44"/>
      <c r="OMN118" s="45">
        <f>OMI118+OMK118+OMM118</f>
        <v>792.37288135593224</v>
      </c>
      <c r="OVX118" s="53"/>
      <c r="OVY118" s="7" t="s">
        <v>114</v>
      </c>
      <c r="OVZ118" s="24" t="s">
        <v>115</v>
      </c>
      <c r="OWA118" s="7" t="s">
        <v>11</v>
      </c>
      <c r="OWB118" s="7"/>
      <c r="OWC118" s="44">
        <f>OWC117</f>
        <v>22</v>
      </c>
      <c r="OWD118" s="44">
        <f>42.5/1.18</f>
        <v>36.016949152542374</v>
      </c>
      <c r="OWE118" s="44">
        <f>OWC118*OWD118</f>
        <v>792.37288135593224</v>
      </c>
      <c r="OWF118" s="7"/>
      <c r="OWG118" s="44"/>
      <c r="OWH118" s="7"/>
      <c r="OWI118" s="44"/>
      <c r="OWJ118" s="45">
        <f>OWE118+OWG118+OWI118</f>
        <v>792.37288135593224</v>
      </c>
      <c r="PFT118" s="53"/>
      <c r="PFU118" s="7" t="s">
        <v>114</v>
      </c>
      <c r="PFV118" s="24" t="s">
        <v>115</v>
      </c>
      <c r="PFW118" s="7" t="s">
        <v>11</v>
      </c>
      <c r="PFX118" s="7"/>
      <c r="PFY118" s="44">
        <f>PFY117</f>
        <v>22</v>
      </c>
      <c r="PFZ118" s="44">
        <f>42.5/1.18</f>
        <v>36.016949152542374</v>
      </c>
      <c r="PGA118" s="44">
        <f>PFY118*PFZ118</f>
        <v>792.37288135593224</v>
      </c>
      <c r="PGB118" s="7"/>
      <c r="PGC118" s="44"/>
      <c r="PGD118" s="7"/>
      <c r="PGE118" s="44"/>
      <c r="PGF118" s="45">
        <f>PGA118+PGC118+PGE118</f>
        <v>792.37288135593224</v>
      </c>
      <c r="PPP118" s="53"/>
      <c r="PPQ118" s="7" t="s">
        <v>114</v>
      </c>
      <c r="PPR118" s="24" t="s">
        <v>115</v>
      </c>
      <c r="PPS118" s="7" t="s">
        <v>11</v>
      </c>
      <c r="PPT118" s="7"/>
      <c r="PPU118" s="44">
        <f>PPU117</f>
        <v>22</v>
      </c>
      <c r="PPV118" s="44">
        <f>42.5/1.18</f>
        <v>36.016949152542374</v>
      </c>
      <c r="PPW118" s="44">
        <f>PPU118*PPV118</f>
        <v>792.37288135593224</v>
      </c>
      <c r="PPX118" s="7"/>
      <c r="PPY118" s="44"/>
      <c r="PPZ118" s="7"/>
      <c r="PQA118" s="44"/>
      <c r="PQB118" s="45">
        <f>PPW118+PPY118+PQA118</f>
        <v>792.37288135593224</v>
      </c>
      <c r="PZL118" s="53"/>
      <c r="PZM118" s="7" t="s">
        <v>114</v>
      </c>
      <c r="PZN118" s="24" t="s">
        <v>115</v>
      </c>
      <c r="PZO118" s="7" t="s">
        <v>11</v>
      </c>
      <c r="PZP118" s="7"/>
      <c r="PZQ118" s="44">
        <f>PZQ117</f>
        <v>22</v>
      </c>
      <c r="PZR118" s="44">
        <f>42.5/1.18</f>
        <v>36.016949152542374</v>
      </c>
      <c r="PZS118" s="44">
        <f>PZQ118*PZR118</f>
        <v>792.37288135593224</v>
      </c>
      <c r="PZT118" s="7"/>
      <c r="PZU118" s="44"/>
      <c r="PZV118" s="7"/>
      <c r="PZW118" s="44"/>
      <c r="PZX118" s="45">
        <f>PZS118+PZU118+PZW118</f>
        <v>792.37288135593224</v>
      </c>
      <c r="QJH118" s="53"/>
      <c r="QJI118" s="7" t="s">
        <v>114</v>
      </c>
      <c r="QJJ118" s="24" t="s">
        <v>115</v>
      </c>
      <c r="QJK118" s="7" t="s">
        <v>11</v>
      </c>
      <c r="QJL118" s="7"/>
      <c r="QJM118" s="44">
        <f>QJM117</f>
        <v>22</v>
      </c>
      <c r="QJN118" s="44">
        <f>42.5/1.18</f>
        <v>36.016949152542374</v>
      </c>
      <c r="QJO118" s="44">
        <f>QJM118*QJN118</f>
        <v>792.37288135593224</v>
      </c>
      <c r="QJP118" s="7"/>
      <c r="QJQ118" s="44"/>
      <c r="QJR118" s="7"/>
      <c r="QJS118" s="44"/>
      <c r="QJT118" s="45">
        <f>QJO118+QJQ118+QJS118</f>
        <v>792.37288135593224</v>
      </c>
      <c r="QTD118" s="53"/>
      <c r="QTE118" s="7" t="s">
        <v>114</v>
      </c>
      <c r="QTF118" s="24" t="s">
        <v>115</v>
      </c>
      <c r="QTG118" s="7" t="s">
        <v>11</v>
      </c>
      <c r="QTH118" s="7"/>
      <c r="QTI118" s="44">
        <f>QTI117</f>
        <v>22</v>
      </c>
      <c r="QTJ118" s="44">
        <f>42.5/1.18</f>
        <v>36.016949152542374</v>
      </c>
      <c r="QTK118" s="44">
        <f>QTI118*QTJ118</f>
        <v>792.37288135593224</v>
      </c>
      <c r="QTL118" s="7"/>
      <c r="QTM118" s="44"/>
      <c r="QTN118" s="7"/>
      <c r="QTO118" s="44"/>
      <c r="QTP118" s="45">
        <f>QTK118+QTM118+QTO118</f>
        <v>792.37288135593224</v>
      </c>
      <c r="RCZ118" s="53"/>
      <c r="RDA118" s="7" t="s">
        <v>114</v>
      </c>
      <c r="RDB118" s="24" t="s">
        <v>115</v>
      </c>
      <c r="RDC118" s="7" t="s">
        <v>11</v>
      </c>
      <c r="RDD118" s="7"/>
      <c r="RDE118" s="44">
        <f>RDE117</f>
        <v>22</v>
      </c>
      <c r="RDF118" s="44">
        <f>42.5/1.18</f>
        <v>36.016949152542374</v>
      </c>
      <c r="RDG118" s="44">
        <f>RDE118*RDF118</f>
        <v>792.37288135593224</v>
      </c>
      <c r="RDH118" s="7"/>
      <c r="RDI118" s="44"/>
      <c r="RDJ118" s="7"/>
      <c r="RDK118" s="44"/>
      <c r="RDL118" s="45">
        <f>RDG118+RDI118+RDK118</f>
        <v>792.37288135593224</v>
      </c>
      <c r="RMV118" s="53"/>
      <c r="RMW118" s="7" t="s">
        <v>114</v>
      </c>
      <c r="RMX118" s="24" t="s">
        <v>115</v>
      </c>
      <c r="RMY118" s="7" t="s">
        <v>11</v>
      </c>
      <c r="RMZ118" s="7"/>
      <c r="RNA118" s="44">
        <f>RNA117</f>
        <v>22</v>
      </c>
      <c r="RNB118" s="44">
        <f>42.5/1.18</f>
        <v>36.016949152542374</v>
      </c>
      <c r="RNC118" s="44">
        <f>RNA118*RNB118</f>
        <v>792.37288135593224</v>
      </c>
      <c r="RND118" s="7"/>
      <c r="RNE118" s="44"/>
      <c r="RNF118" s="7"/>
      <c r="RNG118" s="44"/>
      <c r="RNH118" s="45">
        <f>RNC118+RNE118+RNG118</f>
        <v>792.37288135593224</v>
      </c>
      <c r="RWR118" s="53"/>
      <c r="RWS118" s="7" t="s">
        <v>114</v>
      </c>
      <c r="RWT118" s="24" t="s">
        <v>115</v>
      </c>
      <c r="RWU118" s="7" t="s">
        <v>11</v>
      </c>
      <c r="RWV118" s="7"/>
      <c r="RWW118" s="44">
        <f>RWW117</f>
        <v>22</v>
      </c>
      <c r="RWX118" s="44">
        <f>42.5/1.18</f>
        <v>36.016949152542374</v>
      </c>
      <c r="RWY118" s="44">
        <f>RWW118*RWX118</f>
        <v>792.37288135593224</v>
      </c>
      <c r="RWZ118" s="7"/>
      <c r="RXA118" s="44"/>
      <c r="RXB118" s="7"/>
      <c r="RXC118" s="44"/>
      <c r="RXD118" s="45">
        <f>RWY118+RXA118+RXC118</f>
        <v>792.37288135593224</v>
      </c>
      <c r="SGN118" s="53"/>
      <c r="SGO118" s="7" t="s">
        <v>114</v>
      </c>
      <c r="SGP118" s="24" t="s">
        <v>115</v>
      </c>
      <c r="SGQ118" s="7" t="s">
        <v>11</v>
      </c>
      <c r="SGR118" s="7"/>
      <c r="SGS118" s="44">
        <f>SGS117</f>
        <v>22</v>
      </c>
      <c r="SGT118" s="44">
        <f>42.5/1.18</f>
        <v>36.016949152542374</v>
      </c>
      <c r="SGU118" s="44">
        <f>SGS118*SGT118</f>
        <v>792.37288135593224</v>
      </c>
      <c r="SGV118" s="7"/>
      <c r="SGW118" s="44"/>
      <c r="SGX118" s="7"/>
      <c r="SGY118" s="44"/>
      <c r="SGZ118" s="45">
        <f>SGU118+SGW118+SGY118</f>
        <v>792.37288135593224</v>
      </c>
      <c r="SQJ118" s="53"/>
      <c r="SQK118" s="7" t="s">
        <v>114</v>
      </c>
      <c r="SQL118" s="24" t="s">
        <v>115</v>
      </c>
      <c r="SQM118" s="7" t="s">
        <v>11</v>
      </c>
      <c r="SQN118" s="7"/>
      <c r="SQO118" s="44">
        <f>SQO117</f>
        <v>22</v>
      </c>
      <c r="SQP118" s="44">
        <f>42.5/1.18</f>
        <v>36.016949152542374</v>
      </c>
      <c r="SQQ118" s="44">
        <f>SQO118*SQP118</f>
        <v>792.37288135593224</v>
      </c>
      <c r="SQR118" s="7"/>
      <c r="SQS118" s="44"/>
      <c r="SQT118" s="7"/>
      <c r="SQU118" s="44"/>
      <c r="SQV118" s="45">
        <f>SQQ118+SQS118+SQU118</f>
        <v>792.37288135593224</v>
      </c>
      <c r="TAF118" s="53"/>
      <c r="TAG118" s="7" t="s">
        <v>114</v>
      </c>
      <c r="TAH118" s="24" t="s">
        <v>115</v>
      </c>
      <c r="TAI118" s="7" t="s">
        <v>11</v>
      </c>
      <c r="TAJ118" s="7"/>
      <c r="TAK118" s="44">
        <f>TAK117</f>
        <v>22</v>
      </c>
      <c r="TAL118" s="44">
        <f>42.5/1.18</f>
        <v>36.016949152542374</v>
      </c>
      <c r="TAM118" s="44">
        <f>TAK118*TAL118</f>
        <v>792.37288135593224</v>
      </c>
      <c r="TAN118" s="7"/>
      <c r="TAO118" s="44"/>
      <c r="TAP118" s="7"/>
      <c r="TAQ118" s="44"/>
      <c r="TAR118" s="45">
        <f>TAM118+TAO118+TAQ118</f>
        <v>792.37288135593224</v>
      </c>
      <c r="TKB118" s="53"/>
      <c r="TKC118" s="7" t="s">
        <v>114</v>
      </c>
      <c r="TKD118" s="24" t="s">
        <v>115</v>
      </c>
      <c r="TKE118" s="7" t="s">
        <v>11</v>
      </c>
      <c r="TKF118" s="7"/>
      <c r="TKG118" s="44">
        <f>TKG117</f>
        <v>22</v>
      </c>
      <c r="TKH118" s="44">
        <f>42.5/1.18</f>
        <v>36.016949152542374</v>
      </c>
      <c r="TKI118" s="44">
        <f>TKG118*TKH118</f>
        <v>792.37288135593224</v>
      </c>
      <c r="TKJ118" s="7"/>
      <c r="TKK118" s="44"/>
      <c r="TKL118" s="7"/>
      <c r="TKM118" s="44"/>
      <c r="TKN118" s="45">
        <f>TKI118+TKK118+TKM118</f>
        <v>792.37288135593224</v>
      </c>
      <c r="TTX118" s="53"/>
      <c r="TTY118" s="7" t="s">
        <v>114</v>
      </c>
      <c r="TTZ118" s="24" t="s">
        <v>115</v>
      </c>
      <c r="TUA118" s="7" t="s">
        <v>11</v>
      </c>
      <c r="TUB118" s="7"/>
      <c r="TUC118" s="44">
        <f>TUC117</f>
        <v>22</v>
      </c>
      <c r="TUD118" s="44">
        <f>42.5/1.18</f>
        <v>36.016949152542374</v>
      </c>
      <c r="TUE118" s="44">
        <f>TUC118*TUD118</f>
        <v>792.37288135593224</v>
      </c>
      <c r="TUF118" s="7"/>
      <c r="TUG118" s="44"/>
      <c r="TUH118" s="7"/>
      <c r="TUI118" s="44"/>
      <c r="TUJ118" s="45">
        <f>TUE118+TUG118+TUI118</f>
        <v>792.37288135593224</v>
      </c>
      <c r="UDT118" s="53"/>
      <c r="UDU118" s="7" t="s">
        <v>114</v>
      </c>
      <c r="UDV118" s="24" t="s">
        <v>115</v>
      </c>
      <c r="UDW118" s="7" t="s">
        <v>11</v>
      </c>
      <c r="UDX118" s="7"/>
      <c r="UDY118" s="44">
        <f>UDY117</f>
        <v>22</v>
      </c>
      <c r="UDZ118" s="44">
        <f>42.5/1.18</f>
        <v>36.016949152542374</v>
      </c>
      <c r="UEA118" s="44">
        <f>UDY118*UDZ118</f>
        <v>792.37288135593224</v>
      </c>
      <c r="UEB118" s="7"/>
      <c r="UEC118" s="44"/>
      <c r="UED118" s="7"/>
      <c r="UEE118" s="44"/>
      <c r="UEF118" s="45">
        <f>UEA118+UEC118+UEE118</f>
        <v>792.37288135593224</v>
      </c>
      <c r="UNP118" s="53"/>
      <c r="UNQ118" s="7" t="s">
        <v>114</v>
      </c>
      <c r="UNR118" s="24" t="s">
        <v>115</v>
      </c>
      <c r="UNS118" s="7" t="s">
        <v>11</v>
      </c>
      <c r="UNT118" s="7"/>
      <c r="UNU118" s="44">
        <f>UNU117</f>
        <v>22</v>
      </c>
      <c r="UNV118" s="44">
        <f>42.5/1.18</f>
        <v>36.016949152542374</v>
      </c>
      <c r="UNW118" s="44">
        <f>UNU118*UNV118</f>
        <v>792.37288135593224</v>
      </c>
      <c r="UNX118" s="7"/>
      <c r="UNY118" s="44"/>
      <c r="UNZ118" s="7"/>
      <c r="UOA118" s="44"/>
      <c r="UOB118" s="45">
        <f>UNW118+UNY118+UOA118</f>
        <v>792.37288135593224</v>
      </c>
      <c r="UXL118" s="53"/>
      <c r="UXM118" s="7" t="s">
        <v>114</v>
      </c>
      <c r="UXN118" s="24" t="s">
        <v>115</v>
      </c>
      <c r="UXO118" s="7" t="s">
        <v>11</v>
      </c>
      <c r="UXP118" s="7"/>
      <c r="UXQ118" s="44">
        <f>UXQ117</f>
        <v>22</v>
      </c>
      <c r="UXR118" s="44">
        <f>42.5/1.18</f>
        <v>36.016949152542374</v>
      </c>
      <c r="UXS118" s="44">
        <f>UXQ118*UXR118</f>
        <v>792.37288135593224</v>
      </c>
      <c r="UXT118" s="7"/>
      <c r="UXU118" s="44"/>
      <c r="UXV118" s="7"/>
      <c r="UXW118" s="44"/>
      <c r="UXX118" s="45">
        <f>UXS118+UXU118+UXW118</f>
        <v>792.37288135593224</v>
      </c>
      <c r="VHH118" s="53"/>
      <c r="VHI118" s="7" t="s">
        <v>114</v>
      </c>
      <c r="VHJ118" s="24" t="s">
        <v>115</v>
      </c>
      <c r="VHK118" s="7" t="s">
        <v>11</v>
      </c>
      <c r="VHL118" s="7"/>
      <c r="VHM118" s="44">
        <f>VHM117</f>
        <v>22</v>
      </c>
      <c r="VHN118" s="44">
        <f>42.5/1.18</f>
        <v>36.016949152542374</v>
      </c>
      <c r="VHO118" s="44">
        <f>VHM118*VHN118</f>
        <v>792.37288135593224</v>
      </c>
      <c r="VHP118" s="7"/>
      <c r="VHQ118" s="44"/>
      <c r="VHR118" s="7"/>
      <c r="VHS118" s="44"/>
      <c r="VHT118" s="45">
        <f>VHO118+VHQ118+VHS118</f>
        <v>792.37288135593224</v>
      </c>
      <c r="VRD118" s="53"/>
      <c r="VRE118" s="7" t="s">
        <v>114</v>
      </c>
      <c r="VRF118" s="24" t="s">
        <v>115</v>
      </c>
      <c r="VRG118" s="7" t="s">
        <v>11</v>
      </c>
      <c r="VRH118" s="7"/>
      <c r="VRI118" s="44">
        <f>VRI117</f>
        <v>22</v>
      </c>
      <c r="VRJ118" s="44">
        <f>42.5/1.18</f>
        <v>36.016949152542374</v>
      </c>
      <c r="VRK118" s="44">
        <f>VRI118*VRJ118</f>
        <v>792.37288135593224</v>
      </c>
      <c r="VRL118" s="7"/>
      <c r="VRM118" s="44"/>
      <c r="VRN118" s="7"/>
      <c r="VRO118" s="44"/>
      <c r="VRP118" s="45">
        <f>VRK118+VRM118+VRO118</f>
        <v>792.37288135593224</v>
      </c>
      <c r="WAZ118" s="53"/>
      <c r="WBA118" s="7" t="s">
        <v>114</v>
      </c>
      <c r="WBB118" s="24" t="s">
        <v>115</v>
      </c>
      <c r="WBC118" s="7" t="s">
        <v>11</v>
      </c>
      <c r="WBD118" s="7"/>
      <c r="WBE118" s="44">
        <f>WBE117</f>
        <v>22</v>
      </c>
      <c r="WBF118" s="44">
        <f>42.5/1.18</f>
        <v>36.016949152542374</v>
      </c>
      <c r="WBG118" s="44">
        <f>WBE118*WBF118</f>
        <v>792.37288135593224</v>
      </c>
      <c r="WBH118" s="7"/>
      <c r="WBI118" s="44"/>
      <c r="WBJ118" s="7"/>
      <c r="WBK118" s="44"/>
      <c r="WBL118" s="45">
        <f>WBG118+WBI118+WBK118</f>
        <v>792.37288135593224</v>
      </c>
      <c r="WKV118" s="53"/>
      <c r="WKW118" s="7" t="s">
        <v>114</v>
      </c>
      <c r="WKX118" s="24" t="s">
        <v>115</v>
      </c>
      <c r="WKY118" s="7" t="s">
        <v>11</v>
      </c>
      <c r="WKZ118" s="7"/>
      <c r="WLA118" s="44">
        <f>WLA117</f>
        <v>22</v>
      </c>
      <c r="WLB118" s="44">
        <f>42.5/1.18</f>
        <v>36.016949152542374</v>
      </c>
      <c r="WLC118" s="44">
        <f>WLA118*WLB118</f>
        <v>792.37288135593224</v>
      </c>
      <c r="WLD118" s="7"/>
      <c r="WLE118" s="44"/>
      <c r="WLF118" s="7"/>
      <c r="WLG118" s="44"/>
      <c r="WLH118" s="45">
        <f>WLC118+WLE118+WLG118</f>
        <v>792.37288135593224</v>
      </c>
      <c r="WUR118" s="53"/>
      <c r="WUS118" s="7" t="s">
        <v>114</v>
      </c>
      <c r="WUT118" s="24" t="s">
        <v>115</v>
      </c>
      <c r="WUU118" s="7" t="s">
        <v>11</v>
      </c>
      <c r="WUV118" s="7"/>
      <c r="WUW118" s="44">
        <f>WUW117</f>
        <v>22</v>
      </c>
      <c r="WUX118" s="44">
        <f>42.5/1.18</f>
        <v>36.016949152542374</v>
      </c>
      <c r="WUY118" s="44">
        <f>WUW118*WUX118</f>
        <v>792.37288135593224</v>
      </c>
      <c r="WUZ118" s="7"/>
      <c r="WVA118" s="44"/>
      <c r="WVB118" s="7"/>
      <c r="WVC118" s="44"/>
      <c r="WVD118" s="45">
        <f>WUY118+WVA118+WVC118</f>
        <v>792.37288135593224</v>
      </c>
    </row>
    <row r="119" spans="1:1020 1264:2044 2288:3068 3312:4092 4336:5116 5360:6140 6384:7164 7408:8188 8432:9212 9456:10236 10480:11260 11504:12284 12528:13308 13552:14332 14576:15356 15600:16124" s="25" customFormat="1" x14ac:dyDescent="0.25">
      <c r="A119" s="53">
        <v>54</v>
      </c>
      <c r="B119" s="24" t="s">
        <v>116</v>
      </c>
      <c r="C119" s="7" t="s">
        <v>11</v>
      </c>
      <c r="D119" s="47">
        <v>1</v>
      </c>
      <c r="E119" s="51"/>
      <c r="F119" s="51">
        <f t="shared" si="1"/>
        <v>0</v>
      </c>
      <c r="G119" s="83" t="s">
        <v>277</v>
      </c>
      <c r="IF119" s="53">
        <v>18</v>
      </c>
      <c r="IG119" s="40" t="s">
        <v>12</v>
      </c>
      <c r="IH119" s="42" t="s">
        <v>21</v>
      </c>
      <c r="II119" s="7" t="s">
        <v>11</v>
      </c>
      <c r="IJ119" s="7"/>
      <c r="IK119" s="43">
        <v>22</v>
      </c>
      <c r="IL119" s="7"/>
      <c r="IM119" s="44"/>
      <c r="IN119" s="7"/>
      <c r="IO119" s="44"/>
      <c r="IP119" s="7"/>
      <c r="IQ119" s="44"/>
      <c r="IR119" s="45"/>
      <c r="SB119" s="53">
        <v>18</v>
      </c>
      <c r="SC119" s="40" t="s">
        <v>12</v>
      </c>
      <c r="SD119" s="42" t="s">
        <v>21</v>
      </c>
      <c r="SE119" s="7" t="s">
        <v>11</v>
      </c>
      <c r="SF119" s="7"/>
      <c r="SG119" s="43">
        <v>22</v>
      </c>
      <c r="SH119" s="7"/>
      <c r="SI119" s="44"/>
      <c r="SJ119" s="7"/>
      <c r="SK119" s="44"/>
      <c r="SL119" s="7"/>
      <c r="SM119" s="44"/>
      <c r="SN119" s="45"/>
      <c r="ABX119" s="53">
        <v>18</v>
      </c>
      <c r="ABY119" s="40" t="s">
        <v>12</v>
      </c>
      <c r="ABZ119" s="42" t="s">
        <v>21</v>
      </c>
      <c r="ACA119" s="7" t="s">
        <v>11</v>
      </c>
      <c r="ACB119" s="7"/>
      <c r="ACC119" s="43">
        <v>22</v>
      </c>
      <c r="ACD119" s="7"/>
      <c r="ACE119" s="44"/>
      <c r="ACF119" s="7"/>
      <c r="ACG119" s="44"/>
      <c r="ACH119" s="7"/>
      <c r="ACI119" s="44"/>
      <c r="ACJ119" s="45"/>
      <c r="ALT119" s="53">
        <v>18</v>
      </c>
      <c r="ALU119" s="40" t="s">
        <v>12</v>
      </c>
      <c r="ALV119" s="42" t="s">
        <v>21</v>
      </c>
      <c r="ALW119" s="7" t="s">
        <v>11</v>
      </c>
      <c r="ALX119" s="7"/>
      <c r="ALY119" s="43">
        <v>22</v>
      </c>
      <c r="ALZ119" s="7"/>
      <c r="AMA119" s="44"/>
      <c r="AMB119" s="7"/>
      <c r="AMC119" s="44"/>
      <c r="AMD119" s="7"/>
      <c r="AME119" s="44"/>
      <c r="AMF119" s="45"/>
      <c r="AVP119" s="53">
        <v>18</v>
      </c>
      <c r="AVQ119" s="40" t="s">
        <v>12</v>
      </c>
      <c r="AVR119" s="42" t="s">
        <v>21</v>
      </c>
      <c r="AVS119" s="7" t="s">
        <v>11</v>
      </c>
      <c r="AVT119" s="7"/>
      <c r="AVU119" s="43">
        <v>22</v>
      </c>
      <c r="AVV119" s="7"/>
      <c r="AVW119" s="44"/>
      <c r="AVX119" s="7"/>
      <c r="AVY119" s="44"/>
      <c r="AVZ119" s="7"/>
      <c r="AWA119" s="44"/>
      <c r="AWB119" s="45"/>
      <c r="BFL119" s="53">
        <v>18</v>
      </c>
      <c r="BFM119" s="40" t="s">
        <v>12</v>
      </c>
      <c r="BFN119" s="42" t="s">
        <v>21</v>
      </c>
      <c r="BFO119" s="7" t="s">
        <v>11</v>
      </c>
      <c r="BFP119" s="7"/>
      <c r="BFQ119" s="43">
        <v>22</v>
      </c>
      <c r="BFR119" s="7"/>
      <c r="BFS119" s="44"/>
      <c r="BFT119" s="7"/>
      <c r="BFU119" s="44"/>
      <c r="BFV119" s="7"/>
      <c r="BFW119" s="44"/>
      <c r="BFX119" s="45"/>
      <c r="BPH119" s="53">
        <v>18</v>
      </c>
      <c r="BPI119" s="40" t="s">
        <v>12</v>
      </c>
      <c r="BPJ119" s="42" t="s">
        <v>21</v>
      </c>
      <c r="BPK119" s="7" t="s">
        <v>11</v>
      </c>
      <c r="BPL119" s="7"/>
      <c r="BPM119" s="43">
        <v>22</v>
      </c>
      <c r="BPN119" s="7"/>
      <c r="BPO119" s="44"/>
      <c r="BPP119" s="7"/>
      <c r="BPQ119" s="44"/>
      <c r="BPR119" s="7"/>
      <c r="BPS119" s="44"/>
      <c r="BPT119" s="45"/>
      <c r="BZD119" s="53">
        <v>18</v>
      </c>
      <c r="BZE119" s="40" t="s">
        <v>12</v>
      </c>
      <c r="BZF119" s="42" t="s">
        <v>21</v>
      </c>
      <c r="BZG119" s="7" t="s">
        <v>11</v>
      </c>
      <c r="BZH119" s="7"/>
      <c r="BZI119" s="43">
        <v>22</v>
      </c>
      <c r="BZJ119" s="7"/>
      <c r="BZK119" s="44"/>
      <c r="BZL119" s="7"/>
      <c r="BZM119" s="44"/>
      <c r="BZN119" s="7"/>
      <c r="BZO119" s="44"/>
      <c r="BZP119" s="45"/>
      <c r="CIZ119" s="53">
        <v>18</v>
      </c>
      <c r="CJA119" s="40" t="s">
        <v>12</v>
      </c>
      <c r="CJB119" s="42" t="s">
        <v>21</v>
      </c>
      <c r="CJC119" s="7" t="s">
        <v>11</v>
      </c>
      <c r="CJD119" s="7"/>
      <c r="CJE119" s="43">
        <v>22</v>
      </c>
      <c r="CJF119" s="7"/>
      <c r="CJG119" s="44"/>
      <c r="CJH119" s="7"/>
      <c r="CJI119" s="44"/>
      <c r="CJJ119" s="7"/>
      <c r="CJK119" s="44"/>
      <c r="CJL119" s="45"/>
      <c r="CSV119" s="53">
        <v>18</v>
      </c>
      <c r="CSW119" s="40" t="s">
        <v>12</v>
      </c>
      <c r="CSX119" s="42" t="s">
        <v>21</v>
      </c>
      <c r="CSY119" s="7" t="s">
        <v>11</v>
      </c>
      <c r="CSZ119" s="7"/>
      <c r="CTA119" s="43">
        <v>22</v>
      </c>
      <c r="CTB119" s="7"/>
      <c r="CTC119" s="44"/>
      <c r="CTD119" s="7"/>
      <c r="CTE119" s="44"/>
      <c r="CTF119" s="7"/>
      <c r="CTG119" s="44"/>
      <c r="CTH119" s="45"/>
      <c r="DCR119" s="53">
        <v>18</v>
      </c>
      <c r="DCS119" s="40" t="s">
        <v>12</v>
      </c>
      <c r="DCT119" s="42" t="s">
        <v>21</v>
      </c>
      <c r="DCU119" s="7" t="s">
        <v>11</v>
      </c>
      <c r="DCV119" s="7"/>
      <c r="DCW119" s="43">
        <v>22</v>
      </c>
      <c r="DCX119" s="7"/>
      <c r="DCY119" s="44"/>
      <c r="DCZ119" s="7"/>
      <c r="DDA119" s="44"/>
      <c r="DDB119" s="7"/>
      <c r="DDC119" s="44"/>
      <c r="DDD119" s="45"/>
      <c r="DMN119" s="53">
        <v>18</v>
      </c>
      <c r="DMO119" s="40" t="s">
        <v>12</v>
      </c>
      <c r="DMP119" s="42" t="s">
        <v>21</v>
      </c>
      <c r="DMQ119" s="7" t="s">
        <v>11</v>
      </c>
      <c r="DMR119" s="7"/>
      <c r="DMS119" s="43">
        <v>22</v>
      </c>
      <c r="DMT119" s="7"/>
      <c r="DMU119" s="44"/>
      <c r="DMV119" s="7"/>
      <c r="DMW119" s="44"/>
      <c r="DMX119" s="7"/>
      <c r="DMY119" s="44"/>
      <c r="DMZ119" s="45"/>
      <c r="DWJ119" s="53">
        <v>18</v>
      </c>
      <c r="DWK119" s="40" t="s">
        <v>12</v>
      </c>
      <c r="DWL119" s="42" t="s">
        <v>21</v>
      </c>
      <c r="DWM119" s="7" t="s">
        <v>11</v>
      </c>
      <c r="DWN119" s="7"/>
      <c r="DWO119" s="43">
        <v>22</v>
      </c>
      <c r="DWP119" s="7"/>
      <c r="DWQ119" s="44"/>
      <c r="DWR119" s="7"/>
      <c r="DWS119" s="44"/>
      <c r="DWT119" s="7"/>
      <c r="DWU119" s="44"/>
      <c r="DWV119" s="45"/>
      <c r="EGF119" s="53">
        <v>18</v>
      </c>
      <c r="EGG119" s="40" t="s">
        <v>12</v>
      </c>
      <c r="EGH119" s="42" t="s">
        <v>21</v>
      </c>
      <c r="EGI119" s="7" t="s">
        <v>11</v>
      </c>
      <c r="EGJ119" s="7"/>
      <c r="EGK119" s="43">
        <v>22</v>
      </c>
      <c r="EGL119" s="7"/>
      <c r="EGM119" s="44"/>
      <c r="EGN119" s="7"/>
      <c r="EGO119" s="44"/>
      <c r="EGP119" s="7"/>
      <c r="EGQ119" s="44"/>
      <c r="EGR119" s="45"/>
      <c r="EQB119" s="53">
        <v>18</v>
      </c>
      <c r="EQC119" s="40" t="s">
        <v>12</v>
      </c>
      <c r="EQD119" s="42" t="s">
        <v>21</v>
      </c>
      <c r="EQE119" s="7" t="s">
        <v>11</v>
      </c>
      <c r="EQF119" s="7"/>
      <c r="EQG119" s="43">
        <v>22</v>
      </c>
      <c r="EQH119" s="7"/>
      <c r="EQI119" s="44"/>
      <c r="EQJ119" s="7"/>
      <c r="EQK119" s="44"/>
      <c r="EQL119" s="7"/>
      <c r="EQM119" s="44"/>
      <c r="EQN119" s="45"/>
      <c r="EZX119" s="53">
        <v>18</v>
      </c>
      <c r="EZY119" s="40" t="s">
        <v>12</v>
      </c>
      <c r="EZZ119" s="42" t="s">
        <v>21</v>
      </c>
      <c r="FAA119" s="7" t="s">
        <v>11</v>
      </c>
      <c r="FAB119" s="7"/>
      <c r="FAC119" s="43">
        <v>22</v>
      </c>
      <c r="FAD119" s="7"/>
      <c r="FAE119" s="44"/>
      <c r="FAF119" s="7"/>
      <c r="FAG119" s="44"/>
      <c r="FAH119" s="7"/>
      <c r="FAI119" s="44"/>
      <c r="FAJ119" s="45"/>
      <c r="FJT119" s="53">
        <v>18</v>
      </c>
      <c r="FJU119" s="40" t="s">
        <v>12</v>
      </c>
      <c r="FJV119" s="42" t="s">
        <v>21</v>
      </c>
      <c r="FJW119" s="7" t="s">
        <v>11</v>
      </c>
      <c r="FJX119" s="7"/>
      <c r="FJY119" s="43">
        <v>22</v>
      </c>
      <c r="FJZ119" s="7"/>
      <c r="FKA119" s="44"/>
      <c r="FKB119" s="7"/>
      <c r="FKC119" s="44"/>
      <c r="FKD119" s="7"/>
      <c r="FKE119" s="44"/>
      <c r="FKF119" s="45"/>
      <c r="FTP119" s="53">
        <v>18</v>
      </c>
      <c r="FTQ119" s="40" t="s">
        <v>12</v>
      </c>
      <c r="FTR119" s="42" t="s">
        <v>21</v>
      </c>
      <c r="FTS119" s="7" t="s">
        <v>11</v>
      </c>
      <c r="FTT119" s="7"/>
      <c r="FTU119" s="43">
        <v>22</v>
      </c>
      <c r="FTV119" s="7"/>
      <c r="FTW119" s="44"/>
      <c r="FTX119" s="7"/>
      <c r="FTY119" s="44"/>
      <c r="FTZ119" s="7"/>
      <c r="FUA119" s="44"/>
      <c r="FUB119" s="45"/>
      <c r="GDL119" s="53">
        <v>18</v>
      </c>
      <c r="GDM119" s="40" t="s">
        <v>12</v>
      </c>
      <c r="GDN119" s="42" t="s">
        <v>21</v>
      </c>
      <c r="GDO119" s="7" t="s">
        <v>11</v>
      </c>
      <c r="GDP119" s="7"/>
      <c r="GDQ119" s="43">
        <v>22</v>
      </c>
      <c r="GDR119" s="7"/>
      <c r="GDS119" s="44"/>
      <c r="GDT119" s="7"/>
      <c r="GDU119" s="44"/>
      <c r="GDV119" s="7"/>
      <c r="GDW119" s="44"/>
      <c r="GDX119" s="45"/>
      <c r="GNH119" s="53">
        <v>18</v>
      </c>
      <c r="GNI119" s="40" t="s">
        <v>12</v>
      </c>
      <c r="GNJ119" s="42" t="s">
        <v>21</v>
      </c>
      <c r="GNK119" s="7" t="s">
        <v>11</v>
      </c>
      <c r="GNL119" s="7"/>
      <c r="GNM119" s="43">
        <v>22</v>
      </c>
      <c r="GNN119" s="7"/>
      <c r="GNO119" s="44"/>
      <c r="GNP119" s="7"/>
      <c r="GNQ119" s="44"/>
      <c r="GNR119" s="7"/>
      <c r="GNS119" s="44"/>
      <c r="GNT119" s="45"/>
      <c r="GXD119" s="53">
        <v>18</v>
      </c>
      <c r="GXE119" s="40" t="s">
        <v>12</v>
      </c>
      <c r="GXF119" s="42" t="s">
        <v>21</v>
      </c>
      <c r="GXG119" s="7" t="s">
        <v>11</v>
      </c>
      <c r="GXH119" s="7"/>
      <c r="GXI119" s="43">
        <v>22</v>
      </c>
      <c r="GXJ119" s="7"/>
      <c r="GXK119" s="44"/>
      <c r="GXL119" s="7"/>
      <c r="GXM119" s="44"/>
      <c r="GXN119" s="7"/>
      <c r="GXO119" s="44"/>
      <c r="GXP119" s="45"/>
      <c r="HGZ119" s="53">
        <v>18</v>
      </c>
      <c r="HHA119" s="40" t="s">
        <v>12</v>
      </c>
      <c r="HHB119" s="42" t="s">
        <v>21</v>
      </c>
      <c r="HHC119" s="7" t="s">
        <v>11</v>
      </c>
      <c r="HHD119" s="7"/>
      <c r="HHE119" s="43">
        <v>22</v>
      </c>
      <c r="HHF119" s="7"/>
      <c r="HHG119" s="44"/>
      <c r="HHH119" s="7"/>
      <c r="HHI119" s="44"/>
      <c r="HHJ119" s="7"/>
      <c r="HHK119" s="44"/>
      <c r="HHL119" s="45"/>
      <c r="HQV119" s="53">
        <v>18</v>
      </c>
      <c r="HQW119" s="40" t="s">
        <v>12</v>
      </c>
      <c r="HQX119" s="42" t="s">
        <v>21</v>
      </c>
      <c r="HQY119" s="7" t="s">
        <v>11</v>
      </c>
      <c r="HQZ119" s="7"/>
      <c r="HRA119" s="43">
        <v>22</v>
      </c>
      <c r="HRB119" s="7"/>
      <c r="HRC119" s="44"/>
      <c r="HRD119" s="7"/>
      <c r="HRE119" s="44"/>
      <c r="HRF119" s="7"/>
      <c r="HRG119" s="44"/>
      <c r="HRH119" s="45"/>
      <c r="IAR119" s="53">
        <v>18</v>
      </c>
      <c r="IAS119" s="40" t="s">
        <v>12</v>
      </c>
      <c r="IAT119" s="42" t="s">
        <v>21</v>
      </c>
      <c r="IAU119" s="7" t="s">
        <v>11</v>
      </c>
      <c r="IAV119" s="7"/>
      <c r="IAW119" s="43">
        <v>22</v>
      </c>
      <c r="IAX119" s="7"/>
      <c r="IAY119" s="44"/>
      <c r="IAZ119" s="7"/>
      <c r="IBA119" s="44"/>
      <c r="IBB119" s="7"/>
      <c r="IBC119" s="44"/>
      <c r="IBD119" s="45"/>
      <c r="IKN119" s="53">
        <v>18</v>
      </c>
      <c r="IKO119" s="40" t="s">
        <v>12</v>
      </c>
      <c r="IKP119" s="42" t="s">
        <v>21</v>
      </c>
      <c r="IKQ119" s="7" t="s">
        <v>11</v>
      </c>
      <c r="IKR119" s="7"/>
      <c r="IKS119" s="43">
        <v>22</v>
      </c>
      <c r="IKT119" s="7"/>
      <c r="IKU119" s="44"/>
      <c r="IKV119" s="7"/>
      <c r="IKW119" s="44"/>
      <c r="IKX119" s="7"/>
      <c r="IKY119" s="44"/>
      <c r="IKZ119" s="45"/>
      <c r="IUJ119" s="53">
        <v>18</v>
      </c>
      <c r="IUK119" s="40" t="s">
        <v>12</v>
      </c>
      <c r="IUL119" s="42" t="s">
        <v>21</v>
      </c>
      <c r="IUM119" s="7" t="s">
        <v>11</v>
      </c>
      <c r="IUN119" s="7"/>
      <c r="IUO119" s="43">
        <v>22</v>
      </c>
      <c r="IUP119" s="7"/>
      <c r="IUQ119" s="44"/>
      <c r="IUR119" s="7"/>
      <c r="IUS119" s="44"/>
      <c r="IUT119" s="7"/>
      <c r="IUU119" s="44"/>
      <c r="IUV119" s="45"/>
      <c r="JEF119" s="53">
        <v>18</v>
      </c>
      <c r="JEG119" s="40" t="s">
        <v>12</v>
      </c>
      <c r="JEH119" s="42" t="s">
        <v>21</v>
      </c>
      <c r="JEI119" s="7" t="s">
        <v>11</v>
      </c>
      <c r="JEJ119" s="7"/>
      <c r="JEK119" s="43">
        <v>22</v>
      </c>
      <c r="JEL119" s="7"/>
      <c r="JEM119" s="44"/>
      <c r="JEN119" s="7"/>
      <c r="JEO119" s="44"/>
      <c r="JEP119" s="7"/>
      <c r="JEQ119" s="44"/>
      <c r="JER119" s="45"/>
      <c r="JOB119" s="53">
        <v>18</v>
      </c>
      <c r="JOC119" s="40" t="s">
        <v>12</v>
      </c>
      <c r="JOD119" s="42" t="s">
        <v>21</v>
      </c>
      <c r="JOE119" s="7" t="s">
        <v>11</v>
      </c>
      <c r="JOF119" s="7"/>
      <c r="JOG119" s="43">
        <v>22</v>
      </c>
      <c r="JOH119" s="7"/>
      <c r="JOI119" s="44"/>
      <c r="JOJ119" s="7"/>
      <c r="JOK119" s="44"/>
      <c r="JOL119" s="7"/>
      <c r="JOM119" s="44"/>
      <c r="JON119" s="45"/>
      <c r="JXX119" s="53">
        <v>18</v>
      </c>
      <c r="JXY119" s="40" t="s">
        <v>12</v>
      </c>
      <c r="JXZ119" s="42" t="s">
        <v>21</v>
      </c>
      <c r="JYA119" s="7" t="s">
        <v>11</v>
      </c>
      <c r="JYB119" s="7"/>
      <c r="JYC119" s="43">
        <v>22</v>
      </c>
      <c r="JYD119" s="7"/>
      <c r="JYE119" s="44"/>
      <c r="JYF119" s="7"/>
      <c r="JYG119" s="44"/>
      <c r="JYH119" s="7"/>
      <c r="JYI119" s="44"/>
      <c r="JYJ119" s="45"/>
      <c r="KHT119" s="53">
        <v>18</v>
      </c>
      <c r="KHU119" s="40" t="s">
        <v>12</v>
      </c>
      <c r="KHV119" s="42" t="s">
        <v>21</v>
      </c>
      <c r="KHW119" s="7" t="s">
        <v>11</v>
      </c>
      <c r="KHX119" s="7"/>
      <c r="KHY119" s="43">
        <v>22</v>
      </c>
      <c r="KHZ119" s="7"/>
      <c r="KIA119" s="44"/>
      <c r="KIB119" s="7"/>
      <c r="KIC119" s="44"/>
      <c r="KID119" s="7"/>
      <c r="KIE119" s="44"/>
      <c r="KIF119" s="45"/>
      <c r="KRP119" s="53">
        <v>18</v>
      </c>
      <c r="KRQ119" s="40" t="s">
        <v>12</v>
      </c>
      <c r="KRR119" s="42" t="s">
        <v>21</v>
      </c>
      <c r="KRS119" s="7" t="s">
        <v>11</v>
      </c>
      <c r="KRT119" s="7"/>
      <c r="KRU119" s="43">
        <v>22</v>
      </c>
      <c r="KRV119" s="7"/>
      <c r="KRW119" s="44"/>
      <c r="KRX119" s="7"/>
      <c r="KRY119" s="44"/>
      <c r="KRZ119" s="7"/>
      <c r="KSA119" s="44"/>
      <c r="KSB119" s="45"/>
      <c r="LBL119" s="53">
        <v>18</v>
      </c>
      <c r="LBM119" s="40" t="s">
        <v>12</v>
      </c>
      <c r="LBN119" s="42" t="s">
        <v>21</v>
      </c>
      <c r="LBO119" s="7" t="s">
        <v>11</v>
      </c>
      <c r="LBP119" s="7"/>
      <c r="LBQ119" s="43">
        <v>22</v>
      </c>
      <c r="LBR119" s="7"/>
      <c r="LBS119" s="44"/>
      <c r="LBT119" s="7"/>
      <c r="LBU119" s="44"/>
      <c r="LBV119" s="7"/>
      <c r="LBW119" s="44"/>
      <c r="LBX119" s="45"/>
      <c r="LLH119" s="53">
        <v>18</v>
      </c>
      <c r="LLI119" s="40" t="s">
        <v>12</v>
      </c>
      <c r="LLJ119" s="42" t="s">
        <v>21</v>
      </c>
      <c r="LLK119" s="7" t="s">
        <v>11</v>
      </c>
      <c r="LLL119" s="7"/>
      <c r="LLM119" s="43">
        <v>22</v>
      </c>
      <c r="LLN119" s="7"/>
      <c r="LLO119" s="44"/>
      <c r="LLP119" s="7"/>
      <c r="LLQ119" s="44"/>
      <c r="LLR119" s="7"/>
      <c r="LLS119" s="44"/>
      <c r="LLT119" s="45"/>
      <c r="LVD119" s="53">
        <v>18</v>
      </c>
      <c r="LVE119" s="40" t="s">
        <v>12</v>
      </c>
      <c r="LVF119" s="42" t="s">
        <v>21</v>
      </c>
      <c r="LVG119" s="7" t="s">
        <v>11</v>
      </c>
      <c r="LVH119" s="7"/>
      <c r="LVI119" s="43">
        <v>22</v>
      </c>
      <c r="LVJ119" s="7"/>
      <c r="LVK119" s="44"/>
      <c r="LVL119" s="7"/>
      <c r="LVM119" s="44"/>
      <c r="LVN119" s="7"/>
      <c r="LVO119" s="44"/>
      <c r="LVP119" s="45"/>
      <c r="MEZ119" s="53">
        <v>18</v>
      </c>
      <c r="MFA119" s="40" t="s">
        <v>12</v>
      </c>
      <c r="MFB119" s="42" t="s">
        <v>21</v>
      </c>
      <c r="MFC119" s="7" t="s">
        <v>11</v>
      </c>
      <c r="MFD119" s="7"/>
      <c r="MFE119" s="43">
        <v>22</v>
      </c>
      <c r="MFF119" s="7"/>
      <c r="MFG119" s="44"/>
      <c r="MFH119" s="7"/>
      <c r="MFI119" s="44"/>
      <c r="MFJ119" s="7"/>
      <c r="MFK119" s="44"/>
      <c r="MFL119" s="45"/>
      <c r="MOV119" s="53">
        <v>18</v>
      </c>
      <c r="MOW119" s="40" t="s">
        <v>12</v>
      </c>
      <c r="MOX119" s="42" t="s">
        <v>21</v>
      </c>
      <c r="MOY119" s="7" t="s">
        <v>11</v>
      </c>
      <c r="MOZ119" s="7"/>
      <c r="MPA119" s="43">
        <v>22</v>
      </c>
      <c r="MPB119" s="7"/>
      <c r="MPC119" s="44"/>
      <c r="MPD119" s="7"/>
      <c r="MPE119" s="44"/>
      <c r="MPF119" s="7"/>
      <c r="MPG119" s="44"/>
      <c r="MPH119" s="45"/>
      <c r="MYR119" s="53">
        <v>18</v>
      </c>
      <c r="MYS119" s="40" t="s">
        <v>12</v>
      </c>
      <c r="MYT119" s="42" t="s">
        <v>21</v>
      </c>
      <c r="MYU119" s="7" t="s">
        <v>11</v>
      </c>
      <c r="MYV119" s="7"/>
      <c r="MYW119" s="43">
        <v>22</v>
      </c>
      <c r="MYX119" s="7"/>
      <c r="MYY119" s="44"/>
      <c r="MYZ119" s="7"/>
      <c r="MZA119" s="44"/>
      <c r="MZB119" s="7"/>
      <c r="MZC119" s="44"/>
      <c r="MZD119" s="45"/>
      <c r="NIN119" s="53">
        <v>18</v>
      </c>
      <c r="NIO119" s="40" t="s">
        <v>12</v>
      </c>
      <c r="NIP119" s="42" t="s">
        <v>21</v>
      </c>
      <c r="NIQ119" s="7" t="s">
        <v>11</v>
      </c>
      <c r="NIR119" s="7"/>
      <c r="NIS119" s="43">
        <v>22</v>
      </c>
      <c r="NIT119" s="7"/>
      <c r="NIU119" s="44"/>
      <c r="NIV119" s="7"/>
      <c r="NIW119" s="44"/>
      <c r="NIX119" s="7"/>
      <c r="NIY119" s="44"/>
      <c r="NIZ119" s="45"/>
      <c r="NSJ119" s="53">
        <v>18</v>
      </c>
      <c r="NSK119" s="40" t="s">
        <v>12</v>
      </c>
      <c r="NSL119" s="42" t="s">
        <v>21</v>
      </c>
      <c r="NSM119" s="7" t="s">
        <v>11</v>
      </c>
      <c r="NSN119" s="7"/>
      <c r="NSO119" s="43">
        <v>22</v>
      </c>
      <c r="NSP119" s="7"/>
      <c r="NSQ119" s="44"/>
      <c r="NSR119" s="7"/>
      <c r="NSS119" s="44"/>
      <c r="NST119" s="7"/>
      <c r="NSU119" s="44"/>
      <c r="NSV119" s="45"/>
      <c r="OCF119" s="53">
        <v>18</v>
      </c>
      <c r="OCG119" s="40" t="s">
        <v>12</v>
      </c>
      <c r="OCH119" s="42" t="s">
        <v>21</v>
      </c>
      <c r="OCI119" s="7" t="s">
        <v>11</v>
      </c>
      <c r="OCJ119" s="7"/>
      <c r="OCK119" s="43">
        <v>22</v>
      </c>
      <c r="OCL119" s="7"/>
      <c r="OCM119" s="44"/>
      <c r="OCN119" s="7"/>
      <c r="OCO119" s="44"/>
      <c r="OCP119" s="7"/>
      <c r="OCQ119" s="44"/>
      <c r="OCR119" s="45"/>
      <c r="OMB119" s="53">
        <v>18</v>
      </c>
      <c r="OMC119" s="40" t="s">
        <v>12</v>
      </c>
      <c r="OMD119" s="42" t="s">
        <v>21</v>
      </c>
      <c r="OME119" s="7" t="s">
        <v>11</v>
      </c>
      <c r="OMF119" s="7"/>
      <c r="OMG119" s="43">
        <v>22</v>
      </c>
      <c r="OMH119" s="7"/>
      <c r="OMI119" s="44"/>
      <c r="OMJ119" s="7"/>
      <c r="OMK119" s="44"/>
      <c r="OML119" s="7"/>
      <c r="OMM119" s="44"/>
      <c r="OMN119" s="45"/>
      <c r="OVX119" s="53">
        <v>18</v>
      </c>
      <c r="OVY119" s="40" t="s">
        <v>12</v>
      </c>
      <c r="OVZ119" s="42" t="s">
        <v>21</v>
      </c>
      <c r="OWA119" s="7" t="s">
        <v>11</v>
      </c>
      <c r="OWB119" s="7"/>
      <c r="OWC119" s="43">
        <v>22</v>
      </c>
      <c r="OWD119" s="7"/>
      <c r="OWE119" s="44"/>
      <c r="OWF119" s="7"/>
      <c r="OWG119" s="44"/>
      <c r="OWH119" s="7"/>
      <c r="OWI119" s="44"/>
      <c r="OWJ119" s="45"/>
      <c r="PFT119" s="53">
        <v>18</v>
      </c>
      <c r="PFU119" s="40" t="s">
        <v>12</v>
      </c>
      <c r="PFV119" s="42" t="s">
        <v>21</v>
      </c>
      <c r="PFW119" s="7" t="s">
        <v>11</v>
      </c>
      <c r="PFX119" s="7"/>
      <c r="PFY119" s="43">
        <v>22</v>
      </c>
      <c r="PFZ119" s="7"/>
      <c r="PGA119" s="44"/>
      <c r="PGB119" s="7"/>
      <c r="PGC119" s="44"/>
      <c r="PGD119" s="7"/>
      <c r="PGE119" s="44"/>
      <c r="PGF119" s="45"/>
      <c r="PPP119" s="53">
        <v>18</v>
      </c>
      <c r="PPQ119" s="40" t="s">
        <v>12</v>
      </c>
      <c r="PPR119" s="42" t="s">
        <v>21</v>
      </c>
      <c r="PPS119" s="7" t="s">
        <v>11</v>
      </c>
      <c r="PPT119" s="7"/>
      <c r="PPU119" s="43">
        <v>22</v>
      </c>
      <c r="PPV119" s="7"/>
      <c r="PPW119" s="44"/>
      <c r="PPX119" s="7"/>
      <c r="PPY119" s="44"/>
      <c r="PPZ119" s="7"/>
      <c r="PQA119" s="44"/>
      <c r="PQB119" s="45"/>
      <c r="PZL119" s="53">
        <v>18</v>
      </c>
      <c r="PZM119" s="40" t="s">
        <v>12</v>
      </c>
      <c r="PZN119" s="42" t="s">
        <v>21</v>
      </c>
      <c r="PZO119" s="7" t="s">
        <v>11</v>
      </c>
      <c r="PZP119" s="7"/>
      <c r="PZQ119" s="43">
        <v>22</v>
      </c>
      <c r="PZR119" s="7"/>
      <c r="PZS119" s="44"/>
      <c r="PZT119" s="7"/>
      <c r="PZU119" s="44"/>
      <c r="PZV119" s="7"/>
      <c r="PZW119" s="44"/>
      <c r="PZX119" s="45"/>
      <c r="QJH119" s="53">
        <v>18</v>
      </c>
      <c r="QJI119" s="40" t="s">
        <v>12</v>
      </c>
      <c r="QJJ119" s="42" t="s">
        <v>21</v>
      </c>
      <c r="QJK119" s="7" t="s">
        <v>11</v>
      </c>
      <c r="QJL119" s="7"/>
      <c r="QJM119" s="43">
        <v>22</v>
      </c>
      <c r="QJN119" s="7"/>
      <c r="QJO119" s="44"/>
      <c r="QJP119" s="7"/>
      <c r="QJQ119" s="44"/>
      <c r="QJR119" s="7"/>
      <c r="QJS119" s="44"/>
      <c r="QJT119" s="45"/>
      <c r="QTD119" s="53">
        <v>18</v>
      </c>
      <c r="QTE119" s="40" t="s">
        <v>12</v>
      </c>
      <c r="QTF119" s="42" t="s">
        <v>21</v>
      </c>
      <c r="QTG119" s="7" t="s">
        <v>11</v>
      </c>
      <c r="QTH119" s="7"/>
      <c r="QTI119" s="43">
        <v>22</v>
      </c>
      <c r="QTJ119" s="7"/>
      <c r="QTK119" s="44"/>
      <c r="QTL119" s="7"/>
      <c r="QTM119" s="44"/>
      <c r="QTN119" s="7"/>
      <c r="QTO119" s="44"/>
      <c r="QTP119" s="45"/>
      <c r="RCZ119" s="53">
        <v>18</v>
      </c>
      <c r="RDA119" s="40" t="s">
        <v>12</v>
      </c>
      <c r="RDB119" s="42" t="s">
        <v>21</v>
      </c>
      <c r="RDC119" s="7" t="s">
        <v>11</v>
      </c>
      <c r="RDD119" s="7"/>
      <c r="RDE119" s="43">
        <v>22</v>
      </c>
      <c r="RDF119" s="7"/>
      <c r="RDG119" s="44"/>
      <c r="RDH119" s="7"/>
      <c r="RDI119" s="44"/>
      <c r="RDJ119" s="7"/>
      <c r="RDK119" s="44"/>
      <c r="RDL119" s="45"/>
      <c r="RMV119" s="53">
        <v>18</v>
      </c>
      <c r="RMW119" s="40" t="s">
        <v>12</v>
      </c>
      <c r="RMX119" s="42" t="s">
        <v>21</v>
      </c>
      <c r="RMY119" s="7" t="s">
        <v>11</v>
      </c>
      <c r="RMZ119" s="7"/>
      <c r="RNA119" s="43">
        <v>22</v>
      </c>
      <c r="RNB119" s="7"/>
      <c r="RNC119" s="44"/>
      <c r="RND119" s="7"/>
      <c r="RNE119" s="44"/>
      <c r="RNF119" s="7"/>
      <c r="RNG119" s="44"/>
      <c r="RNH119" s="45"/>
      <c r="RWR119" s="53">
        <v>18</v>
      </c>
      <c r="RWS119" s="40" t="s">
        <v>12</v>
      </c>
      <c r="RWT119" s="42" t="s">
        <v>21</v>
      </c>
      <c r="RWU119" s="7" t="s">
        <v>11</v>
      </c>
      <c r="RWV119" s="7"/>
      <c r="RWW119" s="43">
        <v>22</v>
      </c>
      <c r="RWX119" s="7"/>
      <c r="RWY119" s="44"/>
      <c r="RWZ119" s="7"/>
      <c r="RXA119" s="44"/>
      <c r="RXB119" s="7"/>
      <c r="RXC119" s="44"/>
      <c r="RXD119" s="45"/>
      <c r="SGN119" s="53">
        <v>18</v>
      </c>
      <c r="SGO119" s="40" t="s">
        <v>12</v>
      </c>
      <c r="SGP119" s="42" t="s">
        <v>21</v>
      </c>
      <c r="SGQ119" s="7" t="s">
        <v>11</v>
      </c>
      <c r="SGR119" s="7"/>
      <c r="SGS119" s="43">
        <v>22</v>
      </c>
      <c r="SGT119" s="7"/>
      <c r="SGU119" s="44"/>
      <c r="SGV119" s="7"/>
      <c r="SGW119" s="44"/>
      <c r="SGX119" s="7"/>
      <c r="SGY119" s="44"/>
      <c r="SGZ119" s="45"/>
      <c r="SQJ119" s="53">
        <v>18</v>
      </c>
      <c r="SQK119" s="40" t="s">
        <v>12</v>
      </c>
      <c r="SQL119" s="42" t="s">
        <v>21</v>
      </c>
      <c r="SQM119" s="7" t="s">
        <v>11</v>
      </c>
      <c r="SQN119" s="7"/>
      <c r="SQO119" s="43">
        <v>22</v>
      </c>
      <c r="SQP119" s="7"/>
      <c r="SQQ119" s="44"/>
      <c r="SQR119" s="7"/>
      <c r="SQS119" s="44"/>
      <c r="SQT119" s="7"/>
      <c r="SQU119" s="44"/>
      <c r="SQV119" s="45"/>
      <c r="TAF119" s="53">
        <v>18</v>
      </c>
      <c r="TAG119" s="40" t="s">
        <v>12</v>
      </c>
      <c r="TAH119" s="42" t="s">
        <v>21</v>
      </c>
      <c r="TAI119" s="7" t="s">
        <v>11</v>
      </c>
      <c r="TAJ119" s="7"/>
      <c r="TAK119" s="43">
        <v>22</v>
      </c>
      <c r="TAL119" s="7"/>
      <c r="TAM119" s="44"/>
      <c r="TAN119" s="7"/>
      <c r="TAO119" s="44"/>
      <c r="TAP119" s="7"/>
      <c r="TAQ119" s="44"/>
      <c r="TAR119" s="45"/>
      <c r="TKB119" s="53">
        <v>18</v>
      </c>
      <c r="TKC119" s="40" t="s">
        <v>12</v>
      </c>
      <c r="TKD119" s="42" t="s">
        <v>21</v>
      </c>
      <c r="TKE119" s="7" t="s">
        <v>11</v>
      </c>
      <c r="TKF119" s="7"/>
      <c r="TKG119" s="43">
        <v>22</v>
      </c>
      <c r="TKH119" s="7"/>
      <c r="TKI119" s="44"/>
      <c r="TKJ119" s="7"/>
      <c r="TKK119" s="44"/>
      <c r="TKL119" s="7"/>
      <c r="TKM119" s="44"/>
      <c r="TKN119" s="45"/>
      <c r="TTX119" s="53">
        <v>18</v>
      </c>
      <c r="TTY119" s="40" t="s">
        <v>12</v>
      </c>
      <c r="TTZ119" s="42" t="s">
        <v>21</v>
      </c>
      <c r="TUA119" s="7" t="s">
        <v>11</v>
      </c>
      <c r="TUB119" s="7"/>
      <c r="TUC119" s="43">
        <v>22</v>
      </c>
      <c r="TUD119" s="7"/>
      <c r="TUE119" s="44"/>
      <c r="TUF119" s="7"/>
      <c r="TUG119" s="44"/>
      <c r="TUH119" s="7"/>
      <c r="TUI119" s="44"/>
      <c r="TUJ119" s="45"/>
      <c r="UDT119" s="53">
        <v>18</v>
      </c>
      <c r="UDU119" s="40" t="s">
        <v>12</v>
      </c>
      <c r="UDV119" s="42" t="s">
        <v>21</v>
      </c>
      <c r="UDW119" s="7" t="s">
        <v>11</v>
      </c>
      <c r="UDX119" s="7"/>
      <c r="UDY119" s="43">
        <v>22</v>
      </c>
      <c r="UDZ119" s="7"/>
      <c r="UEA119" s="44"/>
      <c r="UEB119" s="7"/>
      <c r="UEC119" s="44"/>
      <c r="UED119" s="7"/>
      <c r="UEE119" s="44"/>
      <c r="UEF119" s="45"/>
      <c r="UNP119" s="53">
        <v>18</v>
      </c>
      <c r="UNQ119" s="40" t="s">
        <v>12</v>
      </c>
      <c r="UNR119" s="42" t="s">
        <v>21</v>
      </c>
      <c r="UNS119" s="7" t="s">
        <v>11</v>
      </c>
      <c r="UNT119" s="7"/>
      <c r="UNU119" s="43">
        <v>22</v>
      </c>
      <c r="UNV119" s="7"/>
      <c r="UNW119" s="44"/>
      <c r="UNX119" s="7"/>
      <c r="UNY119" s="44"/>
      <c r="UNZ119" s="7"/>
      <c r="UOA119" s="44"/>
      <c r="UOB119" s="45"/>
      <c r="UXL119" s="53">
        <v>18</v>
      </c>
      <c r="UXM119" s="40" t="s">
        <v>12</v>
      </c>
      <c r="UXN119" s="42" t="s">
        <v>21</v>
      </c>
      <c r="UXO119" s="7" t="s">
        <v>11</v>
      </c>
      <c r="UXP119" s="7"/>
      <c r="UXQ119" s="43">
        <v>22</v>
      </c>
      <c r="UXR119" s="7"/>
      <c r="UXS119" s="44"/>
      <c r="UXT119" s="7"/>
      <c r="UXU119" s="44"/>
      <c r="UXV119" s="7"/>
      <c r="UXW119" s="44"/>
      <c r="UXX119" s="45"/>
      <c r="VHH119" s="53">
        <v>18</v>
      </c>
      <c r="VHI119" s="40" t="s">
        <v>12</v>
      </c>
      <c r="VHJ119" s="42" t="s">
        <v>21</v>
      </c>
      <c r="VHK119" s="7" t="s">
        <v>11</v>
      </c>
      <c r="VHL119" s="7"/>
      <c r="VHM119" s="43">
        <v>22</v>
      </c>
      <c r="VHN119" s="7"/>
      <c r="VHO119" s="44"/>
      <c r="VHP119" s="7"/>
      <c r="VHQ119" s="44"/>
      <c r="VHR119" s="7"/>
      <c r="VHS119" s="44"/>
      <c r="VHT119" s="45"/>
      <c r="VRD119" s="53">
        <v>18</v>
      </c>
      <c r="VRE119" s="40" t="s">
        <v>12</v>
      </c>
      <c r="VRF119" s="42" t="s">
        <v>21</v>
      </c>
      <c r="VRG119" s="7" t="s">
        <v>11</v>
      </c>
      <c r="VRH119" s="7"/>
      <c r="VRI119" s="43">
        <v>22</v>
      </c>
      <c r="VRJ119" s="7"/>
      <c r="VRK119" s="44"/>
      <c r="VRL119" s="7"/>
      <c r="VRM119" s="44"/>
      <c r="VRN119" s="7"/>
      <c r="VRO119" s="44"/>
      <c r="VRP119" s="45"/>
      <c r="WAZ119" s="53">
        <v>18</v>
      </c>
      <c r="WBA119" s="40" t="s">
        <v>12</v>
      </c>
      <c r="WBB119" s="42" t="s">
        <v>21</v>
      </c>
      <c r="WBC119" s="7" t="s">
        <v>11</v>
      </c>
      <c r="WBD119" s="7"/>
      <c r="WBE119" s="43">
        <v>22</v>
      </c>
      <c r="WBF119" s="7"/>
      <c r="WBG119" s="44"/>
      <c r="WBH119" s="7"/>
      <c r="WBI119" s="44"/>
      <c r="WBJ119" s="7"/>
      <c r="WBK119" s="44"/>
      <c r="WBL119" s="45"/>
      <c r="WKV119" s="53">
        <v>18</v>
      </c>
      <c r="WKW119" s="40" t="s">
        <v>12</v>
      </c>
      <c r="WKX119" s="42" t="s">
        <v>21</v>
      </c>
      <c r="WKY119" s="7" t="s">
        <v>11</v>
      </c>
      <c r="WKZ119" s="7"/>
      <c r="WLA119" s="43">
        <v>22</v>
      </c>
      <c r="WLB119" s="7"/>
      <c r="WLC119" s="44"/>
      <c r="WLD119" s="7"/>
      <c r="WLE119" s="44"/>
      <c r="WLF119" s="7"/>
      <c r="WLG119" s="44"/>
      <c r="WLH119" s="45"/>
      <c r="WUR119" s="53">
        <v>18</v>
      </c>
      <c r="WUS119" s="40" t="s">
        <v>12</v>
      </c>
      <c r="WUT119" s="42" t="s">
        <v>21</v>
      </c>
      <c r="WUU119" s="7" t="s">
        <v>11</v>
      </c>
      <c r="WUV119" s="7"/>
      <c r="WUW119" s="43">
        <v>22</v>
      </c>
      <c r="WUX119" s="7"/>
      <c r="WUY119" s="44"/>
      <c r="WUZ119" s="7"/>
      <c r="WVA119" s="44"/>
      <c r="WVB119" s="7"/>
      <c r="WVC119" s="44"/>
      <c r="WVD119" s="45"/>
    </row>
    <row r="120" spans="1:1020 1264:2044 2288:3068 3312:4092 4336:5116 5360:6140 6384:7164 7408:8188 8432:9212 9456:10236 10480:11260 11504:12284 12528:13308 13552:14332 14576:15356 15600:16124" s="25" customFormat="1" x14ac:dyDescent="0.25">
      <c r="A120" s="53" t="s">
        <v>217</v>
      </c>
      <c r="B120" s="24" t="s">
        <v>117</v>
      </c>
      <c r="C120" s="7" t="s">
        <v>11</v>
      </c>
      <c r="D120" s="47">
        <v>1</v>
      </c>
      <c r="E120" s="51"/>
      <c r="F120" s="51">
        <f t="shared" si="1"/>
        <v>0</v>
      </c>
      <c r="G120" s="83" t="s">
        <v>282</v>
      </c>
      <c r="IF120" s="53"/>
      <c r="IG120" s="7" t="s">
        <v>114</v>
      </c>
      <c r="IH120" s="24" t="s">
        <v>115</v>
      </c>
      <c r="II120" s="7" t="s">
        <v>11</v>
      </c>
      <c r="IJ120" s="7"/>
      <c r="IK120" s="44">
        <f>IK119</f>
        <v>22</v>
      </c>
      <c r="IL120" s="44">
        <f>42.5/1.18</f>
        <v>36.016949152542374</v>
      </c>
      <c r="IM120" s="44">
        <f>IK120*IL120</f>
        <v>792.37288135593224</v>
      </c>
      <c r="IN120" s="7"/>
      <c r="IO120" s="44"/>
      <c r="IP120" s="7"/>
      <c r="IQ120" s="44"/>
      <c r="IR120" s="45">
        <f>IM120+IO120+IQ120</f>
        <v>792.37288135593224</v>
      </c>
      <c r="SB120" s="53"/>
      <c r="SC120" s="7" t="s">
        <v>114</v>
      </c>
      <c r="SD120" s="24" t="s">
        <v>115</v>
      </c>
      <c r="SE120" s="7" t="s">
        <v>11</v>
      </c>
      <c r="SF120" s="7"/>
      <c r="SG120" s="44">
        <f>SG119</f>
        <v>22</v>
      </c>
      <c r="SH120" s="44">
        <f>42.5/1.18</f>
        <v>36.016949152542374</v>
      </c>
      <c r="SI120" s="44">
        <f>SG120*SH120</f>
        <v>792.37288135593224</v>
      </c>
      <c r="SJ120" s="7"/>
      <c r="SK120" s="44"/>
      <c r="SL120" s="7"/>
      <c r="SM120" s="44"/>
      <c r="SN120" s="45">
        <f>SI120+SK120+SM120</f>
        <v>792.37288135593224</v>
      </c>
      <c r="ABX120" s="53"/>
      <c r="ABY120" s="7" t="s">
        <v>114</v>
      </c>
      <c r="ABZ120" s="24" t="s">
        <v>115</v>
      </c>
      <c r="ACA120" s="7" t="s">
        <v>11</v>
      </c>
      <c r="ACB120" s="7"/>
      <c r="ACC120" s="44">
        <f>ACC119</f>
        <v>22</v>
      </c>
      <c r="ACD120" s="44">
        <f>42.5/1.18</f>
        <v>36.016949152542374</v>
      </c>
      <c r="ACE120" s="44">
        <f>ACC120*ACD120</f>
        <v>792.37288135593224</v>
      </c>
      <c r="ACF120" s="7"/>
      <c r="ACG120" s="44"/>
      <c r="ACH120" s="7"/>
      <c r="ACI120" s="44"/>
      <c r="ACJ120" s="45">
        <f>ACE120+ACG120+ACI120</f>
        <v>792.37288135593224</v>
      </c>
      <c r="ALT120" s="53"/>
      <c r="ALU120" s="7" t="s">
        <v>114</v>
      </c>
      <c r="ALV120" s="24" t="s">
        <v>115</v>
      </c>
      <c r="ALW120" s="7" t="s">
        <v>11</v>
      </c>
      <c r="ALX120" s="7"/>
      <c r="ALY120" s="44">
        <f>ALY119</f>
        <v>22</v>
      </c>
      <c r="ALZ120" s="44">
        <f>42.5/1.18</f>
        <v>36.016949152542374</v>
      </c>
      <c r="AMA120" s="44">
        <f>ALY120*ALZ120</f>
        <v>792.37288135593224</v>
      </c>
      <c r="AMB120" s="7"/>
      <c r="AMC120" s="44"/>
      <c r="AMD120" s="7"/>
      <c r="AME120" s="44"/>
      <c r="AMF120" s="45">
        <f>AMA120+AMC120+AME120</f>
        <v>792.37288135593224</v>
      </c>
      <c r="AVP120" s="53"/>
      <c r="AVQ120" s="7" t="s">
        <v>114</v>
      </c>
      <c r="AVR120" s="24" t="s">
        <v>115</v>
      </c>
      <c r="AVS120" s="7" t="s">
        <v>11</v>
      </c>
      <c r="AVT120" s="7"/>
      <c r="AVU120" s="44">
        <f>AVU119</f>
        <v>22</v>
      </c>
      <c r="AVV120" s="44">
        <f>42.5/1.18</f>
        <v>36.016949152542374</v>
      </c>
      <c r="AVW120" s="44">
        <f>AVU120*AVV120</f>
        <v>792.37288135593224</v>
      </c>
      <c r="AVX120" s="7"/>
      <c r="AVY120" s="44"/>
      <c r="AVZ120" s="7"/>
      <c r="AWA120" s="44"/>
      <c r="AWB120" s="45">
        <f>AVW120+AVY120+AWA120</f>
        <v>792.37288135593224</v>
      </c>
      <c r="BFL120" s="53"/>
      <c r="BFM120" s="7" t="s">
        <v>114</v>
      </c>
      <c r="BFN120" s="24" t="s">
        <v>115</v>
      </c>
      <c r="BFO120" s="7" t="s">
        <v>11</v>
      </c>
      <c r="BFP120" s="7"/>
      <c r="BFQ120" s="44">
        <f>BFQ119</f>
        <v>22</v>
      </c>
      <c r="BFR120" s="44">
        <f>42.5/1.18</f>
        <v>36.016949152542374</v>
      </c>
      <c r="BFS120" s="44">
        <f>BFQ120*BFR120</f>
        <v>792.37288135593224</v>
      </c>
      <c r="BFT120" s="7"/>
      <c r="BFU120" s="44"/>
      <c r="BFV120" s="7"/>
      <c r="BFW120" s="44"/>
      <c r="BFX120" s="45">
        <f>BFS120+BFU120+BFW120</f>
        <v>792.37288135593224</v>
      </c>
      <c r="BPH120" s="53"/>
      <c r="BPI120" s="7" t="s">
        <v>114</v>
      </c>
      <c r="BPJ120" s="24" t="s">
        <v>115</v>
      </c>
      <c r="BPK120" s="7" t="s">
        <v>11</v>
      </c>
      <c r="BPL120" s="7"/>
      <c r="BPM120" s="44">
        <f>BPM119</f>
        <v>22</v>
      </c>
      <c r="BPN120" s="44">
        <f>42.5/1.18</f>
        <v>36.016949152542374</v>
      </c>
      <c r="BPO120" s="44">
        <f>BPM120*BPN120</f>
        <v>792.37288135593224</v>
      </c>
      <c r="BPP120" s="7"/>
      <c r="BPQ120" s="44"/>
      <c r="BPR120" s="7"/>
      <c r="BPS120" s="44"/>
      <c r="BPT120" s="45">
        <f>BPO120+BPQ120+BPS120</f>
        <v>792.37288135593224</v>
      </c>
      <c r="BZD120" s="53"/>
      <c r="BZE120" s="7" t="s">
        <v>114</v>
      </c>
      <c r="BZF120" s="24" t="s">
        <v>115</v>
      </c>
      <c r="BZG120" s="7" t="s">
        <v>11</v>
      </c>
      <c r="BZH120" s="7"/>
      <c r="BZI120" s="44">
        <f>BZI119</f>
        <v>22</v>
      </c>
      <c r="BZJ120" s="44">
        <f>42.5/1.18</f>
        <v>36.016949152542374</v>
      </c>
      <c r="BZK120" s="44">
        <f>BZI120*BZJ120</f>
        <v>792.37288135593224</v>
      </c>
      <c r="BZL120" s="7"/>
      <c r="BZM120" s="44"/>
      <c r="BZN120" s="7"/>
      <c r="BZO120" s="44"/>
      <c r="BZP120" s="45">
        <f>BZK120+BZM120+BZO120</f>
        <v>792.37288135593224</v>
      </c>
      <c r="CIZ120" s="53"/>
      <c r="CJA120" s="7" t="s">
        <v>114</v>
      </c>
      <c r="CJB120" s="24" t="s">
        <v>115</v>
      </c>
      <c r="CJC120" s="7" t="s">
        <v>11</v>
      </c>
      <c r="CJD120" s="7"/>
      <c r="CJE120" s="44">
        <f>CJE119</f>
        <v>22</v>
      </c>
      <c r="CJF120" s="44">
        <f>42.5/1.18</f>
        <v>36.016949152542374</v>
      </c>
      <c r="CJG120" s="44">
        <f>CJE120*CJF120</f>
        <v>792.37288135593224</v>
      </c>
      <c r="CJH120" s="7"/>
      <c r="CJI120" s="44"/>
      <c r="CJJ120" s="7"/>
      <c r="CJK120" s="44"/>
      <c r="CJL120" s="45">
        <f>CJG120+CJI120+CJK120</f>
        <v>792.37288135593224</v>
      </c>
      <c r="CSV120" s="53"/>
      <c r="CSW120" s="7" t="s">
        <v>114</v>
      </c>
      <c r="CSX120" s="24" t="s">
        <v>115</v>
      </c>
      <c r="CSY120" s="7" t="s">
        <v>11</v>
      </c>
      <c r="CSZ120" s="7"/>
      <c r="CTA120" s="44">
        <f>CTA119</f>
        <v>22</v>
      </c>
      <c r="CTB120" s="44">
        <f>42.5/1.18</f>
        <v>36.016949152542374</v>
      </c>
      <c r="CTC120" s="44">
        <f>CTA120*CTB120</f>
        <v>792.37288135593224</v>
      </c>
      <c r="CTD120" s="7"/>
      <c r="CTE120" s="44"/>
      <c r="CTF120" s="7"/>
      <c r="CTG120" s="44"/>
      <c r="CTH120" s="45">
        <f>CTC120+CTE120+CTG120</f>
        <v>792.37288135593224</v>
      </c>
      <c r="DCR120" s="53"/>
      <c r="DCS120" s="7" t="s">
        <v>114</v>
      </c>
      <c r="DCT120" s="24" t="s">
        <v>115</v>
      </c>
      <c r="DCU120" s="7" t="s">
        <v>11</v>
      </c>
      <c r="DCV120" s="7"/>
      <c r="DCW120" s="44">
        <f>DCW119</f>
        <v>22</v>
      </c>
      <c r="DCX120" s="44">
        <f>42.5/1.18</f>
        <v>36.016949152542374</v>
      </c>
      <c r="DCY120" s="44">
        <f>DCW120*DCX120</f>
        <v>792.37288135593224</v>
      </c>
      <c r="DCZ120" s="7"/>
      <c r="DDA120" s="44"/>
      <c r="DDB120" s="7"/>
      <c r="DDC120" s="44"/>
      <c r="DDD120" s="45">
        <f>DCY120+DDA120+DDC120</f>
        <v>792.37288135593224</v>
      </c>
      <c r="DMN120" s="53"/>
      <c r="DMO120" s="7" t="s">
        <v>114</v>
      </c>
      <c r="DMP120" s="24" t="s">
        <v>115</v>
      </c>
      <c r="DMQ120" s="7" t="s">
        <v>11</v>
      </c>
      <c r="DMR120" s="7"/>
      <c r="DMS120" s="44">
        <f>DMS119</f>
        <v>22</v>
      </c>
      <c r="DMT120" s="44">
        <f>42.5/1.18</f>
        <v>36.016949152542374</v>
      </c>
      <c r="DMU120" s="44">
        <f>DMS120*DMT120</f>
        <v>792.37288135593224</v>
      </c>
      <c r="DMV120" s="7"/>
      <c r="DMW120" s="44"/>
      <c r="DMX120" s="7"/>
      <c r="DMY120" s="44"/>
      <c r="DMZ120" s="45">
        <f>DMU120+DMW120+DMY120</f>
        <v>792.37288135593224</v>
      </c>
      <c r="DWJ120" s="53"/>
      <c r="DWK120" s="7" t="s">
        <v>114</v>
      </c>
      <c r="DWL120" s="24" t="s">
        <v>115</v>
      </c>
      <c r="DWM120" s="7" t="s">
        <v>11</v>
      </c>
      <c r="DWN120" s="7"/>
      <c r="DWO120" s="44">
        <f>DWO119</f>
        <v>22</v>
      </c>
      <c r="DWP120" s="44">
        <f>42.5/1.18</f>
        <v>36.016949152542374</v>
      </c>
      <c r="DWQ120" s="44">
        <f>DWO120*DWP120</f>
        <v>792.37288135593224</v>
      </c>
      <c r="DWR120" s="7"/>
      <c r="DWS120" s="44"/>
      <c r="DWT120" s="7"/>
      <c r="DWU120" s="44"/>
      <c r="DWV120" s="45">
        <f>DWQ120+DWS120+DWU120</f>
        <v>792.37288135593224</v>
      </c>
      <c r="EGF120" s="53"/>
      <c r="EGG120" s="7" t="s">
        <v>114</v>
      </c>
      <c r="EGH120" s="24" t="s">
        <v>115</v>
      </c>
      <c r="EGI120" s="7" t="s">
        <v>11</v>
      </c>
      <c r="EGJ120" s="7"/>
      <c r="EGK120" s="44">
        <f>EGK119</f>
        <v>22</v>
      </c>
      <c r="EGL120" s="44">
        <f>42.5/1.18</f>
        <v>36.016949152542374</v>
      </c>
      <c r="EGM120" s="44">
        <f>EGK120*EGL120</f>
        <v>792.37288135593224</v>
      </c>
      <c r="EGN120" s="7"/>
      <c r="EGO120" s="44"/>
      <c r="EGP120" s="7"/>
      <c r="EGQ120" s="44"/>
      <c r="EGR120" s="45">
        <f>EGM120+EGO120+EGQ120</f>
        <v>792.37288135593224</v>
      </c>
      <c r="EQB120" s="53"/>
      <c r="EQC120" s="7" t="s">
        <v>114</v>
      </c>
      <c r="EQD120" s="24" t="s">
        <v>115</v>
      </c>
      <c r="EQE120" s="7" t="s">
        <v>11</v>
      </c>
      <c r="EQF120" s="7"/>
      <c r="EQG120" s="44">
        <f>EQG119</f>
        <v>22</v>
      </c>
      <c r="EQH120" s="44">
        <f>42.5/1.18</f>
        <v>36.016949152542374</v>
      </c>
      <c r="EQI120" s="44">
        <f>EQG120*EQH120</f>
        <v>792.37288135593224</v>
      </c>
      <c r="EQJ120" s="7"/>
      <c r="EQK120" s="44"/>
      <c r="EQL120" s="7"/>
      <c r="EQM120" s="44"/>
      <c r="EQN120" s="45">
        <f>EQI120+EQK120+EQM120</f>
        <v>792.37288135593224</v>
      </c>
      <c r="EZX120" s="53"/>
      <c r="EZY120" s="7" t="s">
        <v>114</v>
      </c>
      <c r="EZZ120" s="24" t="s">
        <v>115</v>
      </c>
      <c r="FAA120" s="7" t="s">
        <v>11</v>
      </c>
      <c r="FAB120" s="7"/>
      <c r="FAC120" s="44">
        <f>FAC119</f>
        <v>22</v>
      </c>
      <c r="FAD120" s="44">
        <f>42.5/1.18</f>
        <v>36.016949152542374</v>
      </c>
      <c r="FAE120" s="44">
        <f>FAC120*FAD120</f>
        <v>792.37288135593224</v>
      </c>
      <c r="FAF120" s="7"/>
      <c r="FAG120" s="44"/>
      <c r="FAH120" s="7"/>
      <c r="FAI120" s="44"/>
      <c r="FAJ120" s="45">
        <f>FAE120+FAG120+FAI120</f>
        <v>792.37288135593224</v>
      </c>
      <c r="FJT120" s="53"/>
      <c r="FJU120" s="7" t="s">
        <v>114</v>
      </c>
      <c r="FJV120" s="24" t="s">
        <v>115</v>
      </c>
      <c r="FJW120" s="7" t="s">
        <v>11</v>
      </c>
      <c r="FJX120" s="7"/>
      <c r="FJY120" s="44">
        <f>FJY119</f>
        <v>22</v>
      </c>
      <c r="FJZ120" s="44">
        <f>42.5/1.18</f>
        <v>36.016949152542374</v>
      </c>
      <c r="FKA120" s="44">
        <f>FJY120*FJZ120</f>
        <v>792.37288135593224</v>
      </c>
      <c r="FKB120" s="7"/>
      <c r="FKC120" s="44"/>
      <c r="FKD120" s="7"/>
      <c r="FKE120" s="44"/>
      <c r="FKF120" s="45">
        <f>FKA120+FKC120+FKE120</f>
        <v>792.37288135593224</v>
      </c>
      <c r="FTP120" s="53"/>
      <c r="FTQ120" s="7" t="s">
        <v>114</v>
      </c>
      <c r="FTR120" s="24" t="s">
        <v>115</v>
      </c>
      <c r="FTS120" s="7" t="s">
        <v>11</v>
      </c>
      <c r="FTT120" s="7"/>
      <c r="FTU120" s="44">
        <f>FTU119</f>
        <v>22</v>
      </c>
      <c r="FTV120" s="44">
        <f>42.5/1.18</f>
        <v>36.016949152542374</v>
      </c>
      <c r="FTW120" s="44">
        <f>FTU120*FTV120</f>
        <v>792.37288135593224</v>
      </c>
      <c r="FTX120" s="7"/>
      <c r="FTY120" s="44"/>
      <c r="FTZ120" s="7"/>
      <c r="FUA120" s="44"/>
      <c r="FUB120" s="45">
        <f>FTW120+FTY120+FUA120</f>
        <v>792.37288135593224</v>
      </c>
      <c r="GDL120" s="53"/>
      <c r="GDM120" s="7" t="s">
        <v>114</v>
      </c>
      <c r="GDN120" s="24" t="s">
        <v>115</v>
      </c>
      <c r="GDO120" s="7" t="s">
        <v>11</v>
      </c>
      <c r="GDP120" s="7"/>
      <c r="GDQ120" s="44">
        <f>GDQ119</f>
        <v>22</v>
      </c>
      <c r="GDR120" s="44">
        <f>42.5/1.18</f>
        <v>36.016949152542374</v>
      </c>
      <c r="GDS120" s="44">
        <f>GDQ120*GDR120</f>
        <v>792.37288135593224</v>
      </c>
      <c r="GDT120" s="7"/>
      <c r="GDU120" s="44"/>
      <c r="GDV120" s="7"/>
      <c r="GDW120" s="44"/>
      <c r="GDX120" s="45">
        <f>GDS120+GDU120+GDW120</f>
        <v>792.37288135593224</v>
      </c>
      <c r="GNH120" s="53"/>
      <c r="GNI120" s="7" t="s">
        <v>114</v>
      </c>
      <c r="GNJ120" s="24" t="s">
        <v>115</v>
      </c>
      <c r="GNK120" s="7" t="s">
        <v>11</v>
      </c>
      <c r="GNL120" s="7"/>
      <c r="GNM120" s="44">
        <f>GNM119</f>
        <v>22</v>
      </c>
      <c r="GNN120" s="44">
        <f>42.5/1.18</f>
        <v>36.016949152542374</v>
      </c>
      <c r="GNO120" s="44">
        <f>GNM120*GNN120</f>
        <v>792.37288135593224</v>
      </c>
      <c r="GNP120" s="7"/>
      <c r="GNQ120" s="44"/>
      <c r="GNR120" s="7"/>
      <c r="GNS120" s="44"/>
      <c r="GNT120" s="45">
        <f>GNO120+GNQ120+GNS120</f>
        <v>792.37288135593224</v>
      </c>
      <c r="GXD120" s="53"/>
      <c r="GXE120" s="7" t="s">
        <v>114</v>
      </c>
      <c r="GXF120" s="24" t="s">
        <v>115</v>
      </c>
      <c r="GXG120" s="7" t="s">
        <v>11</v>
      </c>
      <c r="GXH120" s="7"/>
      <c r="GXI120" s="44">
        <f>GXI119</f>
        <v>22</v>
      </c>
      <c r="GXJ120" s="44">
        <f>42.5/1.18</f>
        <v>36.016949152542374</v>
      </c>
      <c r="GXK120" s="44">
        <f>GXI120*GXJ120</f>
        <v>792.37288135593224</v>
      </c>
      <c r="GXL120" s="7"/>
      <c r="GXM120" s="44"/>
      <c r="GXN120" s="7"/>
      <c r="GXO120" s="44"/>
      <c r="GXP120" s="45">
        <f>GXK120+GXM120+GXO120</f>
        <v>792.37288135593224</v>
      </c>
      <c r="HGZ120" s="53"/>
      <c r="HHA120" s="7" t="s">
        <v>114</v>
      </c>
      <c r="HHB120" s="24" t="s">
        <v>115</v>
      </c>
      <c r="HHC120" s="7" t="s">
        <v>11</v>
      </c>
      <c r="HHD120" s="7"/>
      <c r="HHE120" s="44">
        <f>HHE119</f>
        <v>22</v>
      </c>
      <c r="HHF120" s="44">
        <f>42.5/1.18</f>
        <v>36.016949152542374</v>
      </c>
      <c r="HHG120" s="44">
        <f>HHE120*HHF120</f>
        <v>792.37288135593224</v>
      </c>
      <c r="HHH120" s="7"/>
      <c r="HHI120" s="44"/>
      <c r="HHJ120" s="7"/>
      <c r="HHK120" s="44"/>
      <c r="HHL120" s="45">
        <f>HHG120+HHI120+HHK120</f>
        <v>792.37288135593224</v>
      </c>
      <c r="HQV120" s="53"/>
      <c r="HQW120" s="7" t="s">
        <v>114</v>
      </c>
      <c r="HQX120" s="24" t="s">
        <v>115</v>
      </c>
      <c r="HQY120" s="7" t="s">
        <v>11</v>
      </c>
      <c r="HQZ120" s="7"/>
      <c r="HRA120" s="44">
        <f>HRA119</f>
        <v>22</v>
      </c>
      <c r="HRB120" s="44">
        <f>42.5/1.18</f>
        <v>36.016949152542374</v>
      </c>
      <c r="HRC120" s="44">
        <f>HRA120*HRB120</f>
        <v>792.37288135593224</v>
      </c>
      <c r="HRD120" s="7"/>
      <c r="HRE120" s="44"/>
      <c r="HRF120" s="7"/>
      <c r="HRG120" s="44"/>
      <c r="HRH120" s="45">
        <f>HRC120+HRE120+HRG120</f>
        <v>792.37288135593224</v>
      </c>
      <c r="IAR120" s="53"/>
      <c r="IAS120" s="7" t="s">
        <v>114</v>
      </c>
      <c r="IAT120" s="24" t="s">
        <v>115</v>
      </c>
      <c r="IAU120" s="7" t="s">
        <v>11</v>
      </c>
      <c r="IAV120" s="7"/>
      <c r="IAW120" s="44">
        <f>IAW119</f>
        <v>22</v>
      </c>
      <c r="IAX120" s="44">
        <f>42.5/1.18</f>
        <v>36.016949152542374</v>
      </c>
      <c r="IAY120" s="44">
        <f>IAW120*IAX120</f>
        <v>792.37288135593224</v>
      </c>
      <c r="IAZ120" s="7"/>
      <c r="IBA120" s="44"/>
      <c r="IBB120" s="7"/>
      <c r="IBC120" s="44"/>
      <c r="IBD120" s="45">
        <f>IAY120+IBA120+IBC120</f>
        <v>792.37288135593224</v>
      </c>
      <c r="IKN120" s="53"/>
      <c r="IKO120" s="7" t="s">
        <v>114</v>
      </c>
      <c r="IKP120" s="24" t="s">
        <v>115</v>
      </c>
      <c r="IKQ120" s="7" t="s">
        <v>11</v>
      </c>
      <c r="IKR120" s="7"/>
      <c r="IKS120" s="44">
        <f>IKS119</f>
        <v>22</v>
      </c>
      <c r="IKT120" s="44">
        <f>42.5/1.18</f>
        <v>36.016949152542374</v>
      </c>
      <c r="IKU120" s="44">
        <f>IKS120*IKT120</f>
        <v>792.37288135593224</v>
      </c>
      <c r="IKV120" s="7"/>
      <c r="IKW120" s="44"/>
      <c r="IKX120" s="7"/>
      <c r="IKY120" s="44"/>
      <c r="IKZ120" s="45">
        <f>IKU120+IKW120+IKY120</f>
        <v>792.37288135593224</v>
      </c>
      <c r="IUJ120" s="53"/>
      <c r="IUK120" s="7" t="s">
        <v>114</v>
      </c>
      <c r="IUL120" s="24" t="s">
        <v>115</v>
      </c>
      <c r="IUM120" s="7" t="s">
        <v>11</v>
      </c>
      <c r="IUN120" s="7"/>
      <c r="IUO120" s="44">
        <f>IUO119</f>
        <v>22</v>
      </c>
      <c r="IUP120" s="44">
        <f>42.5/1.18</f>
        <v>36.016949152542374</v>
      </c>
      <c r="IUQ120" s="44">
        <f>IUO120*IUP120</f>
        <v>792.37288135593224</v>
      </c>
      <c r="IUR120" s="7"/>
      <c r="IUS120" s="44"/>
      <c r="IUT120" s="7"/>
      <c r="IUU120" s="44"/>
      <c r="IUV120" s="45">
        <f>IUQ120+IUS120+IUU120</f>
        <v>792.37288135593224</v>
      </c>
      <c r="JEF120" s="53"/>
      <c r="JEG120" s="7" t="s">
        <v>114</v>
      </c>
      <c r="JEH120" s="24" t="s">
        <v>115</v>
      </c>
      <c r="JEI120" s="7" t="s">
        <v>11</v>
      </c>
      <c r="JEJ120" s="7"/>
      <c r="JEK120" s="44">
        <f>JEK119</f>
        <v>22</v>
      </c>
      <c r="JEL120" s="44">
        <f>42.5/1.18</f>
        <v>36.016949152542374</v>
      </c>
      <c r="JEM120" s="44">
        <f>JEK120*JEL120</f>
        <v>792.37288135593224</v>
      </c>
      <c r="JEN120" s="7"/>
      <c r="JEO120" s="44"/>
      <c r="JEP120" s="7"/>
      <c r="JEQ120" s="44"/>
      <c r="JER120" s="45">
        <f>JEM120+JEO120+JEQ120</f>
        <v>792.37288135593224</v>
      </c>
      <c r="JOB120" s="53"/>
      <c r="JOC120" s="7" t="s">
        <v>114</v>
      </c>
      <c r="JOD120" s="24" t="s">
        <v>115</v>
      </c>
      <c r="JOE120" s="7" t="s">
        <v>11</v>
      </c>
      <c r="JOF120" s="7"/>
      <c r="JOG120" s="44">
        <f>JOG119</f>
        <v>22</v>
      </c>
      <c r="JOH120" s="44">
        <f>42.5/1.18</f>
        <v>36.016949152542374</v>
      </c>
      <c r="JOI120" s="44">
        <f>JOG120*JOH120</f>
        <v>792.37288135593224</v>
      </c>
      <c r="JOJ120" s="7"/>
      <c r="JOK120" s="44"/>
      <c r="JOL120" s="7"/>
      <c r="JOM120" s="44"/>
      <c r="JON120" s="45">
        <f>JOI120+JOK120+JOM120</f>
        <v>792.37288135593224</v>
      </c>
      <c r="JXX120" s="53"/>
      <c r="JXY120" s="7" t="s">
        <v>114</v>
      </c>
      <c r="JXZ120" s="24" t="s">
        <v>115</v>
      </c>
      <c r="JYA120" s="7" t="s">
        <v>11</v>
      </c>
      <c r="JYB120" s="7"/>
      <c r="JYC120" s="44">
        <f>JYC119</f>
        <v>22</v>
      </c>
      <c r="JYD120" s="44">
        <f>42.5/1.18</f>
        <v>36.016949152542374</v>
      </c>
      <c r="JYE120" s="44">
        <f>JYC120*JYD120</f>
        <v>792.37288135593224</v>
      </c>
      <c r="JYF120" s="7"/>
      <c r="JYG120" s="44"/>
      <c r="JYH120" s="7"/>
      <c r="JYI120" s="44"/>
      <c r="JYJ120" s="45">
        <f>JYE120+JYG120+JYI120</f>
        <v>792.37288135593224</v>
      </c>
      <c r="KHT120" s="53"/>
      <c r="KHU120" s="7" t="s">
        <v>114</v>
      </c>
      <c r="KHV120" s="24" t="s">
        <v>115</v>
      </c>
      <c r="KHW120" s="7" t="s">
        <v>11</v>
      </c>
      <c r="KHX120" s="7"/>
      <c r="KHY120" s="44">
        <f>KHY119</f>
        <v>22</v>
      </c>
      <c r="KHZ120" s="44">
        <f>42.5/1.18</f>
        <v>36.016949152542374</v>
      </c>
      <c r="KIA120" s="44">
        <f>KHY120*KHZ120</f>
        <v>792.37288135593224</v>
      </c>
      <c r="KIB120" s="7"/>
      <c r="KIC120" s="44"/>
      <c r="KID120" s="7"/>
      <c r="KIE120" s="44"/>
      <c r="KIF120" s="45">
        <f>KIA120+KIC120+KIE120</f>
        <v>792.37288135593224</v>
      </c>
      <c r="KRP120" s="53"/>
      <c r="KRQ120" s="7" t="s">
        <v>114</v>
      </c>
      <c r="KRR120" s="24" t="s">
        <v>115</v>
      </c>
      <c r="KRS120" s="7" t="s">
        <v>11</v>
      </c>
      <c r="KRT120" s="7"/>
      <c r="KRU120" s="44">
        <f>KRU119</f>
        <v>22</v>
      </c>
      <c r="KRV120" s="44">
        <f>42.5/1.18</f>
        <v>36.016949152542374</v>
      </c>
      <c r="KRW120" s="44">
        <f>KRU120*KRV120</f>
        <v>792.37288135593224</v>
      </c>
      <c r="KRX120" s="7"/>
      <c r="KRY120" s="44"/>
      <c r="KRZ120" s="7"/>
      <c r="KSA120" s="44"/>
      <c r="KSB120" s="45">
        <f>KRW120+KRY120+KSA120</f>
        <v>792.37288135593224</v>
      </c>
      <c r="LBL120" s="53"/>
      <c r="LBM120" s="7" t="s">
        <v>114</v>
      </c>
      <c r="LBN120" s="24" t="s">
        <v>115</v>
      </c>
      <c r="LBO120" s="7" t="s">
        <v>11</v>
      </c>
      <c r="LBP120" s="7"/>
      <c r="LBQ120" s="44">
        <f>LBQ119</f>
        <v>22</v>
      </c>
      <c r="LBR120" s="44">
        <f>42.5/1.18</f>
        <v>36.016949152542374</v>
      </c>
      <c r="LBS120" s="44">
        <f>LBQ120*LBR120</f>
        <v>792.37288135593224</v>
      </c>
      <c r="LBT120" s="7"/>
      <c r="LBU120" s="44"/>
      <c r="LBV120" s="7"/>
      <c r="LBW120" s="44"/>
      <c r="LBX120" s="45">
        <f>LBS120+LBU120+LBW120</f>
        <v>792.37288135593224</v>
      </c>
      <c r="LLH120" s="53"/>
      <c r="LLI120" s="7" t="s">
        <v>114</v>
      </c>
      <c r="LLJ120" s="24" t="s">
        <v>115</v>
      </c>
      <c r="LLK120" s="7" t="s">
        <v>11</v>
      </c>
      <c r="LLL120" s="7"/>
      <c r="LLM120" s="44">
        <f>LLM119</f>
        <v>22</v>
      </c>
      <c r="LLN120" s="44">
        <f>42.5/1.18</f>
        <v>36.016949152542374</v>
      </c>
      <c r="LLO120" s="44">
        <f>LLM120*LLN120</f>
        <v>792.37288135593224</v>
      </c>
      <c r="LLP120" s="7"/>
      <c r="LLQ120" s="44"/>
      <c r="LLR120" s="7"/>
      <c r="LLS120" s="44"/>
      <c r="LLT120" s="45">
        <f>LLO120+LLQ120+LLS120</f>
        <v>792.37288135593224</v>
      </c>
      <c r="LVD120" s="53"/>
      <c r="LVE120" s="7" t="s">
        <v>114</v>
      </c>
      <c r="LVF120" s="24" t="s">
        <v>115</v>
      </c>
      <c r="LVG120" s="7" t="s">
        <v>11</v>
      </c>
      <c r="LVH120" s="7"/>
      <c r="LVI120" s="44">
        <f>LVI119</f>
        <v>22</v>
      </c>
      <c r="LVJ120" s="44">
        <f>42.5/1.18</f>
        <v>36.016949152542374</v>
      </c>
      <c r="LVK120" s="44">
        <f>LVI120*LVJ120</f>
        <v>792.37288135593224</v>
      </c>
      <c r="LVL120" s="7"/>
      <c r="LVM120" s="44"/>
      <c r="LVN120" s="7"/>
      <c r="LVO120" s="44"/>
      <c r="LVP120" s="45">
        <f>LVK120+LVM120+LVO120</f>
        <v>792.37288135593224</v>
      </c>
      <c r="MEZ120" s="53"/>
      <c r="MFA120" s="7" t="s">
        <v>114</v>
      </c>
      <c r="MFB120" s="24" t="s">
        <v>115</v>
      </c>
      <c r="MFC120" s="7" t="s">
        <v>11</v>
      </c>
      <c r="MFD120" s="7"/>
      <c r="MFE120" s="44">
        <f>MFE119</f>
        <v>22</v>
      </c>
      <c r="MFF120" s="44">
        <f>42.5/1.18</f>
        <v>36.016949152542374</v>
      </c>
      <c r="MFG120" s="44">
        <f>MFE120*MFF120</f>
        <v>792.37288135593224</v>
      </c>
      <c r="MFH120" s="7"/>
      <c r="MFI120" s="44"/>
      <c r="MFJ120" s="7"/>
      <c r="MFK120" s="44"/>
      <c r="MFL120" s="45">
        <f>MFG120+MFI120+MFK120</f>
        <v>792.37288135593224</v>
      </c>
      <c r="MOV120" s="53"/>
      <c r="MOW120" s="7" t="s">
        <v>114</v>
      </c>
      <c r="MOX120" s="24" t="s">
        <v>115</v>
      </c>
      <c r="MOY120" s="7" t="s">
        <v>11</v>
      </c>
      <c r="MOZ120" s="7"/>
      <c r="MPA120" s="44">
        <f>MPA119</f>
        <v>22</v>
      </c>
      <c r="MPB120" s="44">
        <f>42.5/1.18</f>
        <v>36.016949152542374</v>
      </c>
      <c r="MPC120" s="44">
        <f>MPA120*MPB120</f>
        <v>792.37288135593224</v>
      </c>
      <c r="MPD120" s="7"/>
      <c r="MPE120" s="44"/>
      <c r="MPF120" s="7"/>
      <c r="MPG120" s="44"/>
      <c r="MPH120" s="45">
        <f>MPC120+MPE120+MPG120</f>
        <v>792.37288135593224</v>
      </c>
      <c r="MYR120" s="53"/>
      <c r="MYS120" s="7" t="s">
        <v>114</v>
      </c>
      <c r="MYT120" s="24" t="s">
        <v>115</v>
      </c>
      <c r="MYU120" s="7" t="s">
        <v>11</v>
      </c>
      <c r="MYV120" s="7"/>
      <c r="MYW120" s="44">
        <f>MYW119</f>
        <v>22</v>
      </c>
      <c r="MYX120" s="44">
        <f>42.5/1.18</f>
        <v>36.016949152542374</v>
      </c>
      <c r="MYY120" s="44">
        <f>MYW120*MYX120</f>
        <v>792.37288135593224</v>
      </c>
      <c r="MYZ120" s="7"/>
      <c r="MZA120" s="44"/>
      <c r="MZB120" s="7"/>
      <c r="MZC120" s="44"/>
      <c r="MZD120" s="45">
        <f>MYY120+MZA120+MZC120</f>
        <v>792.37288135593224</v>
      </c>
      <c r="NIN120" s="53"/>
      <c r="NIO120" s="7" t="s">
        <v>114</v>
      </c>
      <c r="NIP120" s="24" t="s">
        <v>115</v>
      </c>
      <c r="NIQ120" s="7" t="s">
        <v>11</v>
      </c>
      <c r="NIR120" s="7"/>
      <c r="NIS120" s="44">
        <f>NIS119</f>
        <v>22</v>
      </c>
      <c r="NIT120" s="44">
        <f>42.5/1.18</f>
        <v>36.016949152542374</v>
      </c>
      <c r="NIU120" s="44">
        <f>NIS120*NIT120</f>
        <v>792.37288135593224</v>
      </c>
      <c r="NIV120" s="7"/>
      <c r="NIW120" s="44"/>
      <c r="NIX120" s="7"/>
      <c r="NIY120" s="44"/>
      <c r="NIZ120" s="45">
        <f>NIU120+NIW120+NIY120</f>
        <v>792.37288135593224</v>
      </c>
      <c r="NSJ120" s="53"/>
      <c r="NSK120" s="7" t="s">
        <v>114</v>
      </c>
      <c r="NSL120" s="24" t="s">
        <v>115</v>
      </c>
      <c r="NSM120" s="7" t="s">
        <v>11</v>
      </c>
      <c r="NSN120" s="7"/>
      <c r="NSO120" s="44">
        <f>NSO119</f>
        <v>22</v>
      </c>
      <c r="NSP120" s="44">
        <f>42.5/1.18</f>
        <v>36.016949152542374</v>
      </c>
      <c r="NSQ120" s="44">
        <f>NSO120*NSP120</f>
        <v>792.37288135593224</v>
      </c>
      <c r="NSR120" s="7"/>
      <c r="NSS120" s="44"/>
      <c r="NST120" s="7"/>
      <c r="NSU120" s="44"/>
      <c r="NSV120" s="45">
        <f>NSQ120+NSS120+NSU120</f>
        <v>792.37288135593224</v>
      </c>
      <c r="OCF120" s="53"/>
      <c r="OCG120" s="7" t="s">
        <v>114</v>
      </c>
      <c r="OCH120" s="24" t="s">
        <v>115</v>
      </c>
      <c r="OCI120" s="7" t="s">
        <v>11</v>
      </c>
      <c r="OCJ120" s="7"/>
      <c r="OCK120" s="44">
        <f>OCK119</f>
        <v>22</v>
      </c>
      <c r="OCL120" s="44">
        <f>42.5/1.18</f>
        <v>36.016949152542374</v>
      </c>
      <c r="OCM120" s="44">
        <f>OCK120*OCL120</f>
        <v>792.37288135593224</v>
      </c>
      <c r="OCN120" s="7"/>
      <c r="OCO120" s="44"/>
      <c r="OCP120" s="7"/>
      <c r="OCQ120" s="44"/>
      <c r="OCR120" s="45">
        <f>OCM120+OCO120+OCQ120</f>
        <v>792.37288135593224</v>
      </c>
      <c r="OMB120" s="53"/>
      <c r="OMC120" s="7" t="s">
        <v>114</v>
      </c>
      <c r="OMD120" s="24" t="s">
        <v>115</v>
      </c>
      <c r="OME120" s="7" t="s">
        <v>11</v>
      </c>
      <c r="OMF120" s="7"/>
      <c r="OMG120" s="44">
        <f>OMG119</f>
        <v>22</v>
      </c>
      <c r="OMH120" s="44">
        <f>42.5/1.18</f>
        <v>36.016949152542374</v>
      </c>
      <c r="OMI120" s="44">
        <f>OMG120*OMH120</f>
        <v>792.37288135593224</v>
      </c>
      <c r="OMJ120" s="7"/>
      <c r="OMK120" s="44"/>
      <c r="OML120" s="7"/>
      <c r="OMM120" s="44"/>
      <c r="OMN120" s="45">
        <f>OMI120+OMK120+OMM120</f>
        <v>792.37288135593224</v>
      </c>
      <c r="OVX120" s="53"/>
      <c r="OVY120" s="7" t="s">
        <v>114</v>
      </c>
      <c r="OVZ120" s="24" t="s">
        <v>115</v>
      </c>
      <c r="OWA120" s="7" t="s">
        <v>11</v>
      </c>
      <c r="OWB120" s="7"/>
      <c r="OWC120" s="44">
        <f>OWC119</f>
        <v>22</v>
      </c>
      <c r="OWD120" s="44">
        <f>42.5/1.18</f>
        <v>36.016949152542374</v>
      </c>
      <c r="OWE120" s="44">
        <f>OWC120*OWD120</f>
        <v>792.37288135593224</v>
      </c>
      <c r="OWF120" s="7"/>
      <c r="OWG120" s="44"/>
      <c r="OWH120" s="7"/>
      <c r="OWI120" s="44"/>
      <c r="OWJ120" s="45">
        <f>OWE120+OWG120+OWI120</f>
        <v>792.37288135593224</v>
      </c>
      <c r="PFT120" s="53"/>
      <c r="PFU120" s="7" t="s">
        <v>114</v>
      </c>
      <c r="PFV120" s="24" t="s">
        <v>115</v>
      </c>
      <c r="PFW120" s="7" t="s">
        <v>11</v>
      </c>
      <c r="PFX120" s="7"/>
      <c r="PFY120" s="44">
        <f>PFY119</f>
        <v>22</v>
      </c>
      <c r="PFZ120" s="44">
        <f>42.5/1.18</f>
        <v>36.016949152542374</v>
      </c>
      <c r="PGA120" s="44">
        <f>PFY120*PFZ120</f>
        <v>792.37288135593224</v>
      </c>
      <c r="PGB120" s="7"/>
      <c r="PGC120" s="44"/>
      <c r="PGD120" s="7"/>
      <c r="PGE120" s="44"/>
      <c r="PGF120" s="45">
        <f>PGA120+PGC120+PGE120</f>
        <v>792.37288135593224</v>
      </c>
      <c r="PPP120" s="53"/>
      <c r="PPQ120" s="7" t="s">
        <v>114</v>
      </c>
      <c r="PPR120" s="24" t="s">
        <v>115</v>
      </c>
      <c r="PPS120" s="7" t="s">
        <v>11</v>
      </c>
      <c r="PPT120" s="7"/>
      <c r="PPU120" s="44">
        <f>PPU119</f>
        <v>22</v>
      </c>
      <c r="PPV120" s="44">
        <f>42.5/1.18</f>
        <v>36.016949152542374</v>
      </c>
      <c r="PPW120" s="44">
        <f>PPU120*PPV120</f>
        <v>792.37288135593224</v>
      </c>
      <c r="PPX120" s="7"/>
      <c r="PPY120" s="44"/>
      <c r="PPZ120" s="7"/>
      <c r="PQA120" s="44"/>
      <c r="PQB120" s="45">
        <f>PPW120+PPY120+PQA120</f>
        <v>792.37288135593224</v>
      </c>
      <c r="PZL120" s="53"/>
      <c r="PZM120" s="7" t="s">
        <v>114</v>
      </c>
      <c r="PZN120" s="24" t="s">
        <v>115</v>
      </c>
      <c r="PZO120" s="7" t="s">
        <v>11</v>
      </c>
      <c r="PZP120" s="7"/>
      <c r="PZQ120" s="44">
        <f>PZQ119</f>
        <v>22</v>
      </c>
      <c r="PZR120" s="44">
        <f>42.5/1.18</f>
        <v>36.016949152542374</v>
      </c>
      <c r="PZS120" s="44">
        <f>PZQ120*PZR120</f>
        <v>792.37288135593224</v>
      </c>
      <c r="PZT120" s="7"/>
      <c r="PZU120" s="44"/>
      <c r="PZV120" s="7"/>
      <c r="PZW120" s="44"/>
      <c r="PZX120" s="45">
        <f>PZS120+PZU120+PZW120</f>
        <v>792.37288135593224</v>
      </c>
      <c r="QJH120" s="53"/>
      <c r="QJI120" s="7" t="s">
        <v>114</v>
      </c>
      <c r="QJJ120" s="24" t="s">
        <v>115</v>
      </c>
      <c r="QJK120" s="7" t="s">
        <v>11</v>
      </c>
      <c r="QJL120" s="7"/>
      <c r="QJM120" s="44">
        <f>QJM119</f>
        <v>22</v>
      </c>
      <c r="QJN120" s="44">
        <f>42.5/1.18</f>
        <v>36.016949152542374</v>
      </c>
      <c r="QJO120" s="44">
        <f>QJM120*QJN120</f>
        <v>792.37288135593224</v>
      </c>
      <c r="QJP120" s="7"/>
      <c r="QJQ120" s="44"/>
      <c r="QJR120" s="7"/>
      <c r="QJS120" s="44"/>
      <c r="QJT120" s="45">
        <f>QJO120+QJQ120+QJS120</f>
        <v>792.37288135593224</v>
      </c>
      <c r="QTD120" s="53"/>
      <c r="QTE120" s="7" t="s">
        <v>114</v>
      </c>
      <c r="QTF120" s="24" t="s">
        <v>115</v>
      </c>
      <c r="QTG120" s="7" t="s">
        <v>11</v>
      </c>
      <c r="QTH120" s="7"/>
      <c r="QTI120" s="44">
        <f>QTI119</f>
        <v>22</v>
      </c>
      <c r="QTJ120" s="44">
        <f>42.5/1.18</f>
        <v>36.016949152542374</v>
      </c>
      <c r="QTK120" s="44">
        <f>QTI120*QTJ120</f>
        <v>792.37288135593224</v>
      </c>
      <c r="QTL120" s="7"/>
      <c r="QTM120" s="44"/>
      <c r="QTN120" s="7"/>
      <c r="QTO120" s="44"/>
      <c r="QTP120" s="45">
        <f>QTK120+QTM120+QTO120</f>
        <v>792.37288135593224</v>
      </c>
      <c r="RCZ120" s="53"/>
      <c r="RDA120" s="7" t="s">
        <v>114</v>
      </c>
      <c r="RDB120" s="24" t="s">
        <v>115</v>
      </c>
      <c r="RDC120" s="7" t="s">
        <v>11</v>
      </c>
      <c r="RDD120" s="7"/>
      <c r="RDE120" s="44">
        <f>RDE119</f>
        <v>22</v>
      </c>
      <c r="RDF120" s="44">
        <f>42.5/1.18</f>
        <v>36.016949152542374</v>
      </c>
      <c r="RDG120" s="44">
        <f>RDE120*RDF120</f>
        <v>792.37288135593224</v>
      </c>
      <c r="RDH120" s="7"/>
      <c r="RDI120" s="44"/>
      <c r="RDJ120" s="7"/>
      <c r="RDK120" s="44"/>
      <c r="RDL120" s="45">
        <f>RDG120+RDI120+RDK120</f>
        <v>792.37288135593224</v>
      </c>
      <c r="RMV120" s="53"/>
      <c r="RMW120" s="7" t="s">
        <v>114</v>
      </c>
      <c r="RMX120" s="24" t="s">
        <v>115</v>
      </c>
      <c r="RMY120" s="7" t="s">
        <v>11</v>
      </c>
      <c r="RMZ120" s="7"/>
      <c r="RNA120" s="44">
        <f>RNA119</f>
        <v>22</v>
      </c>
      <c r="RNB120" s="44">
        <f>42.5/1.18</f>
        <v>36.016949152542374</v>
      </c>
      <c r="RNC120" s="44">
        <f>RNA120*RNB120</f>
        <v>792.37288135593224</v>
      </c>
      <c r="RND120" s="7"/>
      <c r="RNE120" s="44"/>
      <c r="RNF120" s="7"/>
      <c r="RNG120" s="44"/>
      <c r="RNH120" s="45">
        <f>RNC120+RNE120+RNG120</f>
        <v>792.37288135593224</v>
      </c>
      <c r="RWR120" s="53"/>
      <c r="RWS120" s="7" t="s">
        <v>114</v>
      </c>
      <c r="RWT120" s="24" t="s">
        <v>115</v>
      </c>
      <c r="RWU120" s="7" t="s">
        <v>11</v>
      </c>
      <c r="RWV120" s="7"/>
      <c r="RWW120" s="44">
        <f>RWW119</f>
        <v>22</v>
      </c>
      <c r="RWX120" s="44">
        <f>42.5/1.18</f>
        <v>36.016949152542374</v>
      </c>
      <c r="RWY120" s="44">
        <f>RWW120*RWX120</f>
        <v>792.37288135593224</v>
      </c>
      <c r="RWZ120" s="7"/>
      <c r="RXA120" s="44"/>
      <c r="RXB120" s="7"/>
      <c r="RXC120" s="44"/>
      <c r="RXD120" s="45">
        <f>RWY120+RXA120+RXC120</f>
        <v>792.37288135593224</v>
      </c>
      <c r="SGN120" s="53"/>
      <c r="SGO120" s="7" t="s">
        <v>114</v>
      </c>
      <c r="SGP120" s="24" t="s">
        <v>115</v>
      </c>
      <c r="SGQ120" s="7" t="s">
        <v>11</v>
      </c>
      <c r="SGR120" s="7"/>
      <c r="SGS120" s="44">
        <f>SGS119</f>
        <v>22</v>
      </c>
      <c r="SGT120" s="44">
        <f>42.5/1.18</f>
        <v>36.016949152542374</v>
      </c>
      <c r="SGU120" s="44">
        <f>SGS120*SGT120</f>
        <v>792.37288135593224</v>
      </c>
      <c r="SGV120" s="7"/>
      <c r="SGW120" s="44"/>
      <c r="SGX120" s="7"/>
      <c r="SGY120" s="44"/>
      <c r="SGZ120" s="45">
        <f>SGU120+SGW120+SGY120</f>
        <v>792.37288135593224</v>
      </c>
      <c r="SQJ120" s="53"/>
      <c r="SQK120" s="7" t="s">
        <v>114</v>
      </c>
      <c r="SQL120" s="24" t="s">
        <v>115</v>
      </c>
      <c r="SQM120" s="7" t="s">
        <v>11</v>
      </c>
      <c r="SQN120" s="7"/>
      <c r="SQO120" s="44">
        <f>SQO119</f>
        <v>22</v>
      </c>
      <c r="SQP120" s="44">
        <f>42.5/1.18</f>
        <v>36.016949152542374</v>
      </c>
      <c r="SQQ120" s="44">
        <f>SQO120*SQP120</f>
        <v>792.37288135593224</v>
      </c>
      <c r="SQR120" s="7"/>
      <c r="SQS120" s="44"/>
      <c r="SQT120" s="7"/>
      <c r="SQU120" s="44"/>
      <c r="SQV120" s="45">
        <f>SQQ120+SQS120+SQU120</f>
        <v>792.37288135593224</v>
      </c>
      <c r="TAF120" s="53"/>
      <c r="TAG120" s="7" t="s">
        <v>114</v>
      </c>
      <c r="TAH120" s="24" t="s">
        <v>115</v>
      </c>
      <c r="TAI120" s="7" t="s">
        <v>11</v>
      </c>
      <c r="TAJ120" s="7"/>
      <c r="TAK120" s="44">
        <f>TAK119</f>
        <v>22</v>
      </c>
      <c r="TAL120" s="44">
        <f>42.5/1.18</f>
        <v>36.016949152542374</v>
      </c>
      <c r="TAM120" s="44">
        <f>TAK120*TAL120</f>
        <v>792.37288135593224</v>
      </c>
      <c r="TAN120" s="7"/>
      <c r="TAO120" s="44"/>
      <c r="TAP120" s="7"/>
      <c r="TAQ120" s="44"/>
      <c r="TAR120" s="45">
        <f>TAM120+TAO120+TAQ120</f>
        <v>792.37288135593224</v>
      </c>
      <c r="TKB120" s="53"/>
      <c r="TKC120" s="7" t="s">
        <v>114</v>
      </c>
      <c r="TKD120" s="24" t="s">
        <v>115</v>
      </c>
      <c r="TKE120" s="7" t="s">
        <v>11</v>
      </c>
      <c r="TKF120" s="7"/>
      <c r="TKG120" s="44">
        <f>TKG119</f>
        <v>22</v>
      </c>
      <c r="TKH120" s="44">
        <f>42.5/1.18</f>
        <v>36.016949152542374</v>
      </c>
      <c r="TKI120" s="44">
        <f>TKG120*TKH120</f>
        <v>792.37288135593224</v>
      </c>
      <c r="TKJ120" s="7"/>
      <c r="TKK120" s="44"/>
      <c r="TKL120" s="7"/>
      <c r="TKM120" s="44"/>
      <c r="TKN120" s="45">
        <f>TKI120+TKK120+TKM120</f>
        <v>792.37288135593224</v>
      </c>
      <c r="TTX120" s="53"/>
      <c r="TTY120" s="7" t="s">
        <v>114</v>
      </c>
      <c r="TTZ120" s="24" t="s">
        <v>115</v>
      </c>
      <c r="TUA120" s="7" t="s">
        <v>11</v>
      </c>
      <c r="TUB120" s="7"/>
      <c r="TUC120" s="44">
        <f>TUC119</f>
        <v>22</v>
      </c>
      <c r="TUD120" s="44">
        <f>42.5/1.18</f>
        <v>36.016949152542374</v>
      </c>
      <c r="TUE120" s="44">
        <f>TUC120*TUD120</f>
        <v>792.37288135593224</v>
      </c>
      <c r="TUF120" s="7"/>
      <c r="TUG120" s="44"/>
      <c r="TUH120" s="7"/>
      <c r="TUI120" s="44"/>
      <c r="TUJ120" s="45">
        <f>TUE120+TUG120+TUI120</f>
        <v>792.37288135593224</v>
      </c>
      <c r="UDT120" s="53"/>
      <c r="UDU120" s="7" t="s">
        <v>114</v>
      </c>
      <c r="UDV120" s="24" t="s">
        <v>115</v>
      </c>
      <c r="UDW120" s="7" t="s">
        <v>11</v>
      </c>
      <c r="UDX120" s="7"/>
      <c r="UDY120" s="44">
        <f>UDY119</f>
        <v>22</v>
      </c>
      <c r="UDZ120" s="44">
        <f>42.5/1.18</f>
        <v>36.016949152542374</v>
      </c>
      <c r="UEA120" s="44">
        <f>UDY120*UDZ120</f>
        <v>792.37288135593224</v>
      </c>
      <c r="UEB120" s="7"/>
      <c r="UEC120" s="44"/>
      <c r="UED120" s="7"/>
      <c r="UEE120" s="44"/>
      <c r="UEF120" s="45">
        <f>UEA120+UEC120+UEE120</f>
        <v>792.37288135593224</v>
      </c>
      <c r="UNP120" s="53"/>
      <c r="UNQ120" s="7" t="s">
        <v>114</v>
      </c>
      <c r="UNR120" s="24" t="s">
        <v>115</v>
      </c>
      <c r="UNS120" s="7" t="s">
        <v>11</v>
      </c>
      <c r="UNT120" s="7"/>
      <c r="UNU120" s="44">
        <f>UNU119</f>
        <v>22</v>
      </c>
      <c r="UNV120" s="44">
        <f>42.5/1.18</f>
        <v>36.016949152542374</v>
      </c>
      <c r="UNW120" s="44">
        <f>UNU120*UNV120</f>
        <v>792.37288135593224</v>
      </c>
      <c r="UNX120" s="7"/>
      <c r="UNY120" s="44"/>
      <c r="UNZ120" s="7"/>
      <c r="UOA120" s="44"/>
      <c r="UOB120" s="45">
        <f>UNW120+UNY120+UOA120</f>
        <v>792.37288135593224</v>
      </c>
      <c r="UXL120" s="53"/>
      <c r="UXM120" s="7" t="s">
        <v>114</v>
      </c>
      <c r="UXN120" s="24" t="s">
        <v>115</v>
      </c>
      <c r="UXO120" s="7" t="s">
        <v>11</v>
      </c>
      <c r="UXP120" s="7"/>
      <c r="UXQ120" s="44">
        <f>UXQ119</f>
        <v>22</v>
      </c>
      <c r="UXR120" s="44">
        <f>42.5/1.18</f>
        <v>36.016949152542374</v>
      </c>
      <c r="UXS120" s="44">
        <f>UXQ120*UXR120</f>
        <v>792.37288135593224</v>
      </c>
      <c r="UXT120" s="7"/>
      <c r="UXU120" s="44"/>
      <c r="UXV120" s="7"/>
      <c r="UXW120" s="44"/>
      <c r="UXX120" s="45">
        <f>UXS120+UXU120+UXW120</f>
        <v>792.37288135593224</v>
      </c>
      <c r="VHH120" s="53"/>
      <c r="VHI120" s="7" t="s">
        <v>114</v>
      </c>
      <c r="VHJ120" s="24" t="s">
        <v>115</v>
      </c>
      <c r="VHK120" s="7" t="s">
        <v>11</v>
      </c>
      <c r="VHL120" s="7"/>
      <c r="VHM120" s="44">
        <f>VHM119</f>
        <v>22</v>
      </c>
      <c r="VHN120" s="44">
        <f>42.5/1.18</f>
        <v>36.016949152542374</v>
      </c>
      <c r="VHO120" s="44">
        <f>VHM120*VHN120</f>
        <v>792.37288135593224</v>
      </c>
      <c r="VHP120" s="7"/>
      <c r="VHQ120" s="44"/>
      <c r="VHR120" s="7"/>
      <c r="VHS120" s="44"/>
      <c r="VHT120" s="45">
        <f>VHO120+VHQ120+VHS120</f>
        <v>792.37288135593224</v>
      </c>
      <c r="VRD120" s="53"/>
      <c r="VRE120" s="7" t="s">
        <v>114</v>
      </c>
      <c r="VRF120" s="24" t="s">
        <v>115</v>
      </c>
      <c r="VRG120" s="7" t="s">
        <v>11</v>
      </c>
      <c r="VRH120" s="7"/>
      <c r="VRI120" s="44">
        <f>VRI119</f>
        <v>22</v>
      </c>
      <c r="VRJ120" s="44">
        <f>42.5/1.18</f>
        <v>36.016949152542374</v>
      </c>
      <c r="VRK120" s="44">
        <f>VRI120*VRJ120</f>
        <v>792.37288135593224</v>
      </c>
      <c r="VRL120" s="7"/>
      <c r="VRM120" s="44"/>
      <c r="VRN120" s="7"/>
      <c r="VRO120" s="44"/>
      <c r="VRP120" s="45">
        <f>VRK120+VRM120+VRO120</f>
        <v>792.37288135593224</v>
      </c>
      <c r="WAZ120" s="53"/>
      <c r="WBA120" s="7" t="s">
        <v>114</v>
      </c>
      <c r="WBB120" s="24" t="s">
        <v>115</v>
      </c>
      <c r="WBC120" s="7" t="s">
        <v>11</v>
      </c>
      <c r="WBD120" s="7"/>
      <c r="WBE120" s="44">
        <f>WBE119</f>
        <v>22</v>
      </c>
      <c r="WBF120" s="44">
        <f>42.5/1.18</f>
        <v>36.016949152542374</v>
      </c>
      <c r="WBG120" s="44">
        <f>WBE120*WBF120</f>
        <v>792.37288135593224</v>
      </c>
      <c r="WBH120" s="7"/>
      <c r="WBI120" s="44"/>
      <c r="WBJ120" s="7"/>
      <c r="WBK120" s="44"/>
      <c r="WBL120" s="45">
        <f>WBG120+WBI120+WBK120</f>
        <v>792.37288135593224</v>
      </c>
      <c r="WKV120" s="53"/>
      <c r="WKW120" s="7" t="s">
        <v>114</v>
      </c>
      <c r="WKX120" s="24" t="s">
        <v>115</v>
      </c>
      <c r="WKY120" s="7" t="s">
        <v>11</v>
      </c>
      <c r="WKZ120" s="7"/>
      <c r="WLA120" s="44">
        <f>WLA119</f>
        <v>22</v>
      </c>
      <c r="WLB120" s="44">
        <f>42.5/1.18</f>
        <v>36.016949152542374</v>
      </c>
      <c r="WLC120" s="44">
        <f>WLA120*WLB120</f>
        <v>792.37288135593224</v>
      </c>
      <c r="WLD120" s="7"/>
      <c r="WLE120" s="44"/>
      <c r="WLF120" s="7"/>
      <c r="WLG120" s="44"/>
      <c r="WLH120" s="45">
        <f>WLC120+WLE120+WLG120</f>
        <v>792.37288135593224</v>
      </c>
      <c r="WUR120" s="53"/>
      <c r="WUS120" s="7" t="s">
        <v>114</v>
      </c>
      <c r="WUT120" s="24" t="s">
        <v>115</v>
      </c>
      <c r="WUU120" s="7" t="s">
        <v>11</v>
      </c>
      <c r="WUV120" s="7"/>
      <c r="WUW120" s="44">
        <f>WUW119</f>
        <v>22</v>
      </c>
      <c r="WUX120" s="44">
        <f>42.5/1.18</f>
        <v>36.016949152542374</v>
      </c>
      <c r="WUY120" s="44">
        <f>WUW120*WUX120</f>
        <v>792.37288135593224</v>
      </c>
      <c r="WUZ120" s="7"/>
      <c r="WVA120" s="44"/>
      <c r="WVB120" s="7"/>
      <c r="WVC120" s="44"/>
      <c r="WVD120" s="45">
        <f>WUY120+WVA120+WVC120</f>
        <v>792.37288135593224</v>
      </c>
    </row>
    <row r="121" spans="1:1020 1264:2044 2288:3068 3312:4092 4336:5116 5360:6140 6384:7164 7408:8188 8432:9212 9456:10236 10480:11260 11504:12284 12528:13308 13552:14332 14576:15356 15600:16124" s="25" customFormat="1" x14ac:dyDescent="0.25">
      <c r="A121" s="53">
        <v>55</v>
      </c>
      <c r="B121" s="24" t="s">
        <v>354</v>
      </c>
      <c r="C121" s="7" t="s">
        <v>22</v>
      </c>
      <c r="D121" s="47">
        <v>2</v>
      </c>
      <c r="E121" s="51"/>
      <c r="F121" s="51">
        <f t="shared" si="1"/>
        <v>0</v>
      </c>
      <c r="G121" s="83" t="s">
        <v>277</v>
      </c>
    </row>
    <row r="122" spans="1:1020 1264:2044 2288:3068 3312:4092 4336:5116 5360:6140 6384:7164 7408:8188 8432:9212 9456:10236 10480:11260 11504:12284 12528:13308 13552:14332 14576:15356 15600:16124" s="25" customFormat="1" x14ac:dyDescent="0.25">
      <c r="A122" s="53" t="s">
        <v>218</v>
      </c>
      <c r="B122" s="24" t="s">
        <v>355</v>
      </c>
      <c r="C122" s="7" t="s">
        <v>22</v>
      </c>
      <c r="D122" s="47">
        <v>2</v>
      </c>
      <c r="E122" s="51"/>
      <c r="F122" s="51">
        <f t="shared" si="1"/>
        <v>0</v>
      </c>
      <c r="G122" s="83" t="s">
        <v>276</v>
      </c>
    </row>
    <row r="123" spans="1:1020 1264:2044 2288:3068 3312:4092 4336:5116 5360:6140 6384:7164 7408:8188 8432:9212 9456:10236 10480:11260 11504:12284 12528:13308 13552:14332 14576:15356 15600:16124" s="25" customFormat="1" x14ac:dyDescent="0.25">
      <c r="A123" s="23" t="s">
        <v>67</v>
      </c>
      <c r="B123" s="24" t="s">
        <v>356</v>
      </c>
      <c r="C123" s="7" t="s">
        <v>4</v>
      </c>
      <c r="D123" s="47">
        <v>4.632E-2</v>
      </c>
      <c r="E123" s="51"/>
      <c r="F123" s="51">
        <f t="shared" si="1"/>
        <v>0</v>
      </c>
      <c r="G123" s="83" t="s">
        <v>277</v>
      </c>
    </row>
    <row r="124" spans="1:1020 1264:2044 2288:3068 3312:4092 4336:5116 5360:6140 6384:7164 7408:8188 8432:9212 9456:10236 10480:11260 11504:12284 12528:13308 13552:14332 14576:15356 15600:16124" s="25" customFormat="1" x14ac:dyDescent="0.25">
      <c r="A124" s="23" t="s">
        <v>219</v>
      </c>
      <c r="B124" s="24" t="s">
        <v>357</v>
      </c>
      <c r="C124" s="7" t="s">
        <v>11</v>
      </c>
      <c r="D124" s="47">
        <v>1</v>
      </c>
      <c r="E124" s="51"/>
      <c r="F124" s="51">
        <f t="shared" si="1"/>
        <v>0</v>
      </c>
      <c r="G124" s="83" t="s">
        <v>276</v>
      </c>
    </row>
    <row r="125" spans="1:1020 1264:2044 2288:3068 3312:4092 4336:5116 5360:6140 6384:7164 7408:8188 8432:9212 9456:10236 10480:11260 11504:12284 12528:13308 13552:14332 14576:15356 15600:16124" s="25" customFormat="1" x14ac:dyDescent="0.25">
      <c r="A125" s="23" t="s">
        <v>68</v>
      </c>
      <c r="B125" s="24" t="s">
        <v>358</v>
      </c>
      <c r="C125" s="7" t="s">
        <v>4</v>
      </c>
      <c r="D125" s="47">
        <v>6.9000000000000006E-2</v>
      </c>
      <c r="E125" s="51"/>
      <c r="F125" s="51">
        <f t="shared" si="1"/>
        <v>0</v>
      </c>
      <c r="G125" s="83" t="s">
        <v>277</v>
      </c>
    </row>
    <row r="126" spans="1:1020 1264:2044 2288:3068 3312:4092 4336:5116 5360:6140 6384:7164 7408:8188 8432:9212 9456:10236 10480:11260 11504:12284 12528:13308 13552:14332 14576:15356 15600:16124" s="25" customFormat="1" x14ac:dyDescent="0.25">
      <c r="A126" s="23" t="s">
        <v>220</v>
      </c>
      <c r="B126" s="24" t="s">
        <v>359</v>
      </c>
      <c r="C126" s="7" t="s">
        <v>11</v>
      </c>
      <c r="D126" s="47">
        <v>3</v>
      </c>
      <c r="E126" s="51"/>
      <c r="F126" s="51">
        <f t="shared" si="1"/>
        <v>0</v>
      </c>
      <c r="G126" s="83" t="s">
        <v>276</v>
      </c>
    </row>
    <row r="127" spans="1:1020 1264:2044 2288:3068 3312:4092 4336:5116 5360:6140 6384:7164 7408:8188 8432:9212 9456:10236 10480:11260 11504:12284 12528:13308 13552:14332 14576:15356 15600:16124" s="25" customFormat="1" x14ac:dyDescent="0.25">
      <c r="A127" s="23" t="s">
        <v>50</v>
      </c>
      <c r="B127" s="24" t="s">
        <v>360</v>
      </c>
      <c r="C127" s="7" t="s">
        <v>15</v>
      </c>
      <c r="D127" s="47">
        <v>1.8000000000000002E-2</v>
      </c>
      <c r="E127" s="51"/>
      <c r="F127" s="51">
        <f t="shared" si="1"/>
        <v>0</v>
      </c>
      <c r="G127" s="83" t="s">
        <v>277</v>
      </c>
    </row>
    <row r="128" spans="1:1020 1264:2044 2288:3068 3312:4092 4336:5116 5360:6140 6384:7164 7408:8188 8432:9212 9456:10236 10480:11260 11504:12284 12528:13308 13552:14332 14576:15356 15600:16124" s="25" customFormat="1" x14ac:dyDescent="0.25">
      <c r="A128" s="23" t="s">
        <v>221</v>
      </c>
      <c r="B128" s="24" t="s">
        <v>26</v>
      </c>
      <c r="C128" s="7" t="s">
        <v>15</v>
      </c>
      <c r="D128" s="47">
        <v>1.8360000000000001E-2</v>
      </c>
      <c r="E128" s="51"/>
      <c r="F128" s="51">
        <f t="shared" si="1"/>
        <v>0</v>
      </c>
      <c r="G128" s="83" t="s">
        <v>276</v>
      </c>
    </row>
    <row r="129" spans="1:7" s="25" customFormat="1" x14ac:dyDescent="0.25">
      <c r="A129" s="23" t="s">
        <v>222</v>
      </c>
      <c r="B129" s="24" t="s">
        <v>27</v>
      </c>
      <c r="C129" s="7" t="s">
        <v>15</v>
      </c>
      <c r="D129" s="47">
        <v>4.3200000000000004E-4</v>
      </c>
      <c r="E129" s="51"/>
      <c r="F129" s="51">
        <f t="shared" si="1"/>
        <v>0</v>
      </c>
      <c r="G129" s="83" t="s">
        <v>276</v>
      </c>
    </row>
    <row r="130" spans="1:7" s="25" customFormat="1" x14ac:dyDescent="0.25">
      <c r="A130" s="23" t="s">
        <v>142</v>
      </c>
      <c r="B130" s="24" t="s">
        <v>120</v>
      </c>
      <c r="C130" s="7" t="s">
        <v>4</v>
      </c>
      <c r="D130" s="47">
        <v>0.18270000000000003</v>
      </c>
      <c r="E130" s="51"/>
      <c r="F130" s="51">
        <f t="shared" si="1"/>
        <v>0</v>
      </c>
      <c r="G130" s="83" t="s">
        <v>277</v>
      </c>
    </row>
    <row r="131" spans="1:7" s="25" customFormat="1" x14ac:dyDescent="0.25">
      <c r="A131" s="23" t="s">
        <v>223</v>
      </c>
      <c r="B131" s="24" t="s">
        <v>80</v>
      </c>
      <c r="C131" s="7" t="s">
        <v>11</v>
      </c>
      <c r="D131" s="47">
        <v>9</v>
      </c>
      <c r="E131" s="51"/>
      <c r="F131" s="51">
        <f t="shared" si="1"/>
        <v>0</v>
      </c>
      <c r="G131" s="83" t="s">
        <v>276</v>
      </c>
    </row>
    <row r="132" spans="1:7" s="25" customFormat="1" x14ac:dyDescent="0.25">
      <c r="A132" s="23" t="s">
        <v>143</v>
      </c>
      <c r="B132" s="24" t="s">
        <v>102</v>
      </c>
      <c r="C132" s="7" t="s">
        <v>4</v>
      </c>
      <c r="D132" s="47">
        <v>1.6399999999999998E-2</v>
      </c>
      <c r="E132" s="51"/>
      <c r="F132" s="51">
        <f t="shared" si="1"/>
        <v>0</v>
      </c>
      <c r="G132" s="83" t="s">
        <v>277</v>
      </c>
    </row>
    <row r="133" spans="1:7" s="25" customFormat="1" x14ac:dyDescent="0.25">
      <c r="A133" s="23" t="s">
        <v>224</v>
      </c>
      <c r="B133" s="24" t="s">
        <v>79</v>
      </c>
      <c r="C133" s="7" t="s">
        <v>11</v>
      </c>
      <c r="D133" s="47">
        <v>2</v>
      </c>
      <c r="E133" s="51"/>
      <c r="F133" s="51">
        <f t="shared" si="1"/>
        <v>0</v>
      </c>
      <c r="G133" s="83" t="s">
        <v>276</v>
      </c>
    </row>
    <row r="134" spans="1:7" s="25" customFormat="1" x14ac:dyDescent="0.25">
      <c r="A134" s="53">
        <v>61</v>
      </c>
      <c r="B134" s="24" t="s">
        <v>121</v>
      </c>
      <c r="C134" s="7" t="s">
        <v>4</v>
      </c>
      <c r="D134" s="47">
        <v>2.1000000000000001E-2</v>
      </c>
      <c r="E134" s="51"/>
      <c r="F134" s="51">
        <f t="shared" si="1"/>
        <v>0</v>
      </c>
      <c r="G134" s="83" t="s">
        <v>277</v>
      </c>
    </row>
    <row r="135" spans="1:7" s="25" customFormat="1" x14ac:dyDescent="0.25">
      <c r="A135" s="53" t="s">
        <v>225</v>
      </c>
      <c r="B135" s="24" t="s">
        <v>90</v>
      </c>
      <c r="C135" s="7" t="s">
        <v>11</v>
      </c>
      <c r="D135" s="47">
        <v>3</v>
      </c>
      <c r="E135" s="51"/>
      <c r="F135" s="51">
        <f t="shared" si="1"/>
        <v>0</v>
      </c>
      <c r="G135" s="83" t="s">
        <v>276</v>
      </c>
    </row>
    <row r="136" spans="1:7" s="6" customFormat="1" x14ac:dyDescent="0.25">
      <c r="A136" s="31" t="s">
        <v>226</v>
      </c>
      <c r="B136" s="33" t="s">
        <v>122</v>
      </c>
      <c r="C136" s="1" t="s">
        <v>4</v>
      </c>
      <c r="D136" s="47">
        <v>5.6000000000000001E-2</v>
      </c>
      <c r="E136" s="51"/>
      <c r="F136" s="51">
        <f t="shared" ref="F136:F199" si="2">D136*E136</f>
        <v>0</v>
      </c>
      <c r="G136" s="83" t="s">
        <v>277</v>
      </c>
    </row>
    <row r="137" spans="1:7" s="6" customFormat="1" x14ac:dyDescent="0.25">
      <c r="A137" s="31" t="s">
        <v>227</v>
      </c>
      <c r="B137" s="33" t="s">
        <v>94</v>
      </c>
      <c r="C137" s="1" t="s">
        <v>11</v>
      </c>
      <c r="D137" s="47">
        <v>10</v>
      </c>
      <c r="E137" s="51"/>
      <c r="F137" s="51">
        <f t="shared" si="2"/>
        <v>0</v>
      </c>
      <c r="G137" s="83" t="s">
        <v>276</v>
      </c>
    </row>
    <row r="138" spans="1:7" x14ac:dyDescent="0.25">
      <c r="A138" s="31" t="s">
        <v>144</v>
      </c>
      <c r="B138" s="33" t="s">
        <v>361</v>
      </c>
      <c r="C138" s="1" t="s">
        <v>11</v>
      </c>
      <c r="D138" s="47">
        <v>10</v>
      </c>
      <c r="E138" s="51"/>
      <c r="F138" s="51">
        <f t="shared" si="2"/>
        <v>0</v>
      </c>
      <c r="G138" s="83" t="s">
        <v>277</v>
      </c>
    </row>
    <row r="139" spans="1:7" x14ac:dyDescent="0.25">
      <c r="A139" s="31" t="s">
        <v>228</v>
      </c>
      <c r="B139" s="56" t="s">
        <v>362</v>
      </c>
      <c r="C139" s="1" t="s">
        <v>11</v>
      </c>
      <c r="D139" s="47">
        <v>10</v>
      </c>
      <c r="E139" s="51"/>
      <c r="F139" s="51">
        <f t="shared" si="2"/>
        <v>0</v>
      </c>
      <c r="G139" s="83" t="s">
        <v>282</v>
      </c>
    </row>
    <row r="140" spans="1:7" x14ac:dyDescent="0.25">
      <c r="A140" s="31" t="s">
        <v>145</v>
      </c>
      <c r="B140" s="33" t="s">
        <v>363</v>
      </c>
      <c r="C140" s="1" t="s">
        <v>22</v>
      </c>
      <c r="D140" s="47">
        <v>5</v>
      </c>
      <c r="E140" s="51"/>
      <c r="F140" s="51">
        <f t="shared" si="2"/>
        <v>0</v>
      </c>
      <c r="G140" s="83" t="s">
        <v>277</v>
      </c>
    </row>
    <row r="141" spans="1:7" x14ac:dyDescent="0.25">
      <c r="A141" s="31" t="s">
        <v>229</v>
      </c>
      <c r="B141" s="33" t="s">
        <v>123</v>
      </c>
      <c r="C141" s="1" t="s">
        <v>22</v>
      </c>
      <c r="D141" s="47">
        <v>5</v>
      </c>
      <c r="E141" s="51"/>
      <c r="F141" s="51">
        <f t="shared" si="2"/>
        <v>0</v>
      </c>
      <c r="G141" s="83" t="s">
        <v>276</v>
      </c>
    </row>
    <row r="142" spans="1:7" x14ac:dyDescent="0.25">
      <c r="A142" s="31" t="s">
        <v>146</v>
      </c>
      <c r="B142" s="33" t="s">
        <v>364</v>
      </c>
      <c r="C142" s="1" t="s">
        <v>22</v>
      </c>
      <c r="D142" s="47">
        <v>5</v>
      </c>
      <c r="E142" s="51"/>
      <c r="F142" s="51">
        <f t="shared" si="2"/>
        <v>0</v>
      </c>
      <c r="G142" s="83" t="s">
        <v>277</v>
      </c>
    </row>
    <row r="143" spans="1:7" x14ac:dyDescent="0.25">
      <c r="A143" s="31" t="s">
        <v>230</v>
      </c>
      <c r="B143" s="33" t="s">
        <v>365</v>
      </c>
      <c r="C143" s="1" t="s">
        <v>22</v>
      </c>
      <c r="D143" s="52">
        <v>5</v>
      </c>
      <c r="E143" s="51"/>
      <c r="F143" s="51">
        <f t="shared" si="2"/>
        <v>0</v>
      </c>
      <c r="G143" s="83" t="s">
        <v>282</v>
      </c>
    </row>
    <row r="144" spans="1:7" x14ac:dyDescent="0.25">
      <c r="A144" s="31" t="s">
        <v>231</v>
      </c>
      <c r="B144" s="57" t="s">
        <v>366</v>
      </c>
      <c r="C144" s="3" t="s">
        <v>22</v>
      </c>
      <c r="D144" s="52">
        <v>10</v>
      </c>
      <c r="E144" s="51"/>
      <c r="F144" s="51">
        <f t="shared" si="2"/>
        <v>0</v>
      </c>
      <c r="G144" s="83" t="s">
        <v>276</v>
      </c>
    </row>
    <row r="145" spans="1:1020 1264:2044 2288:3068 3312:4092 4336:5116 5360:6140 6384:7164 7408:8188 8432:9212 9456:10236 10480:11260 11504:12284 12528:13308 13552:14332 14576:15356 15600:16124" x14ac:dyDescent="0.25">
      <c r="A145" s="31" t="s">
        <v>69</v>
      </c>
      <c r="B145" s="33" t="s">
        <v>367</v>
      </c>
      <c r="C145" s="1" t="s">
        <v>4</v>
      </c>
      <c r="D145" s="47">
        <v>6.5000000000000008E-4</v>
      </c>
      <c r="E145" s="51"/>
      <c r="F145" s="51">
        <f t="shared" si="2"/>
        <v>0</v>
      </c>
      <c r="G145" s="83" t="s">
        <v>277</v>
      </c>
    </row>
    <row r="146" spans="1:1020 1264:2044 2288:3068 3312:4092 4336:5116 5360:6140 6384:7164 7408:8188 8432:9212 9456:10236 10480:11260 11504:12284 12528:13308 13552:14332 14576:15356 15600:16124" x14ac:dyDescent="0.25">
      <c r="A146" s="31" t="s">
        <v>73</v>
      </c>
      <c r="B146" s="33" t="s">
        <v>124</v>
      </c>
      <c r="C146" s="1" t="s">
        <v>11</v>
      </c>
      <c r="D146" s="47">
        <v>5</v>
      </c>
      <c r="E146" s="51"/>
      <c r="F146" s="51">
        <f t="shared" si="2"/>
        <v>0</v>
      </c>
      <c r="G146" s="83" t="s">
        <v>276</v>
      </c>
    </row>
    <row r="147" spans="1:1020 1264:2044 2288:3068 3312:4092 4336:5116 5360:6140 6384:7164 7408:8188 8432:9212 9456:10236 10480:11260 11504:12284 12528:13308 13552:14332 14576:15356 15600:16124" x14ac:dyDescent="0.25">
      <c r="A147" s="31" t="s">
        <v>70</v>
      </c>
      <c r="B147" s="33" t="s">
        <v>368</v>
      </c>
      <c r="C147" s="1" t="s">
        <v>22</v>
      </c>
      <c r="D147" s="47">
        <v>10</v>
      </c>
      <c r="E147" s="51"/>
      <c r="F147" s="51">
        <f t="shared" si="2"/>
        <v>0</v>
      </c>
      <c r="G147" s="83" t="s">
        <v>277</v>
      </c>
    </row>
    <row r="148" spans="1:1020 1264:2044 2288:3068 3312:4092 4336:5116 5360:6140 6384:7164 7408:8188 8432:9212 9456:10236 10480:11260 11504:12284 12528:13308 13552:14332 14576:15356 15600:16124" x14ac:dyDescent="0.25">
      <c r="A148" s="31" t="s">
        <v>74</v>
      </c>
      <c r="B148" s="33" t="s">
        <v>369</v>
      </c>
      <c r="C148" s="1" t="s">
        <v>22</v>
      </c>
      <c r="D148" s="47">
        <v>10</v>
      </c>
      <c r="E148" s="51"/>
      <c r="F148" s="51">
        <f t="shared" si="2"/>
        <v>0</v>
      </c>
      <c r="G148" s="83" t="s">
        <v>276</v>
      </c>
    </row>
    <row r="149" spans="1:1020 1264:2044 2288:3068 3312:4092 4336:5116 5360:6140 6384:7164 7408:8188 8432:9212 9456:10236 10480:11260 11504:12284 12528:13308 13552:14332 14576:15356 15600:16124" s="25" customFormat="1" x14ac:dyDescent="0.25">
      <c r="A149" s="53">
        <v>68</v>
      </c>
      <c r="B149" s="24" t="s">
        <v>125</v>
      </c>
      <c r="C149" s="7" t="s">
        <v>11</v>
      </c>
      <c r="D149" s="47">
        <v>1</v>
      </c>
      <c r="E149" s="51"/>
      <c r="F149" s="51">
        <f t="shared" si="2"/>
        <v>0</v>
      </c>
      <c r="G149" s="83" t="s">
        <v>277</v>
      </c>
    </row>
    <row r="150" spans="1:1020 1264:2044 2288:3068 3312:4092 4336:5116 5360:6140 6384:7164 7408:8188 8432:9212 9456:10236 10480:11260 11504:12284 12528:13308 13552:14332 14576:15356 15600:16124" s="25" customFormat="1" x14ac:dyDescent="0.25">
      <c r="A150" s="53" t="s">
        <v>75</v>
      </c>
      <c r="B150" s="24" t="s">
        <v>126</v>
      </c>
      <c r="C150" s="7" t="s">
        <v>11</v>
      </c>
      <c r="D150" s="47">
        <v>1</v>
      </c>
      <c r="E150" s="51"/>
      <c r="F150" s="51">
        <f t="shared" si="2"/>
        <v>0</v>
      </c>
      <c r="G150" s="83" t="s">
        <v>282</v>
      </c>
    </row>
    <row r="151" spans="1:1020 1264:2044 2288:3068 3312:4092 4336:5116 5360:6140 6384:7164 7408:8188 8432:9212 9456:10236 10480:11260 11504:12284 12528:13308 13552:14332 14576:15356 15600:16124" s="25" customFormat="1" x14ac:dyDescent="0.25">
      <c r="A151" s="53">
        <v>69</v>
      </c>
      <c r="B151" s="24" t="s">
        <v>127</v>
      </c>
      <c r="C151" s="7" t="s">
        <v>11</v>
      </c>
      <c r="D151" s="47">
        <v>1</v>
      </c>
      <c r="E151" s="51"/>
      <c r="F151" s="51">
        <f t="shared" si="2"/>
        <v>0</v>
      </c>
      <c r="G151" s="83" t="s">
        <v>277</v>
      </c>
    </row>
    <row r="152" spans="1:1020 1264:2044 2288:3068 3312:4092 4336:5116 5360:6140 6384:7164 7408:8188 8432:9212 9456:10236 10480:11260 11504:12284 12528:13308 13552:14332 14576:15356 15600:16124" s="25" customFormat="1" x14ac:dyDescent="0.25">
      <c r="A152" s="53" t="s">
        <v>232</v>
      </c>
      <c r="B152" s="24" t="s">
        <v>128</v>
      </c>
      <c r="C152" s="7" t="s">
        <v>11</v>
      </c>
      <c r="D152" s="47">
        <v>1</v>
      </c>
      <c r="E152" s="51"/>
      <c r="F152" s="51">
        <f t="shared" si="2"/>
        <v>0</v>
      </c>
      <c r="G152" s="83" t="s">
        <v>282</v>
      </c>
    </row>
    <row r="153" spans="1:1020 1264:2044 2288:3068 3312:4092 4336:5116 5360:6140 6384:7164 7408:8188 8432:9212 9456:10236 10480:11260 11504:12284 12528:13308 13552:14332 14576:15356 15600:16124" x14ac:dyDescent="0.25">
      <c r="A153" s="31" t="s">
        <v>233</v>
      </c>
      <c r="B153" s="33" t="s">
        <v>370</v>
      </c>
      <c r="C153" s="1" t="s">
        <v>11</v>
      </c>
      <c r="D153" s="47">
        <v>2</v>
      </c>
      <c r="E153" s="51"/>
      <c r="F153" s="51">
        <f t="shared" si="2"/>
        <v>0</v>
      </c>
      <c r="G153" s="83" t="s">
        <v>277</v>
      </c>
      <c r="IF153" s="41">
        <v>18</v>
      </c>
      <c r="IG153" s="40" t="s">
        <v>12</v>
      </c>
      <c r="IH153" s="39" t="s">
        <v>21</v>
      </c>
      <c r="II153" s="1" t="s">
        <v>11</v>
      </c>
      <c r="IJ153" s="1"/>
      <c r="IK153" s="35">
        <v>22</v>
      </c>
      <c r="IL153" s="1"/>
      <c r="IM153" s="30"/>
      <c r="IN153" s="1"/>
      <c r="IO153" s="30"/>
      <c r="IP153" s="1"/>
      <c r="IQ153" s="30"/>
      <c r="IR153" s="32"/>
      <c r="SB153" s="41">
        <v>18</v>
      </c>
      <c r="SC153" s="40" t="s">
        <v>12</v>
      </c>
      <c r="SD153" s="39" t="s">
        <v>21</v>
      </c>
      <c r="SE153" s="1" t="s">
        <v>11</v>
      </c>
      <c r="SF153" s="1"/>
      <c r="SG153" s="35">
        <v>22</v>
      </c>
      <c r="SH153" s="1"/>
      <c r="SI153" s="30"/>
      <c r="SJ153" s="1"/>
      <c r="SK153" s="30"/>
      <c r="SL153" s="1"/>
      <c r="SM153" s="30"/>
      <c r="SN153" s="32"/>
      <c r="ABX153" s="41">
        <v>18</v>
      </c>
      <c r="ABY153" s="40" t="s">
        <v>12</v>
      </c>
      <c r="ABZ153" s="39" t="s">
        <v>21</v>
      </c>
      <c r="ACA153" s="1" t="s">
        <v>11</v>
      </c>
      <c r="ACB153" s="1"/>
      <c r="ACC153" s="35">
        <v>22</v>
      </c>
      <c r="ACD153" s="1"/>
      <c r="ACE153" s="30"/>
      <c r="ACF153" s="1"/>
      <c r="ACG153" s="30"/>
      <c r="ACH153" s="1"/>
      <c r="ACI153" s="30"/>
      <c r="ACJ153" s="32"/>
      <c r="ALT153" s="41">
        <v>18</v>
      </c>
      <c r="ALU153" s="40" t="s">
        <v>12</v>
      </c>
      <c r="ALV153" s="39" t="s">
        <v>21</v>
      </c>
      <c r="ALW153" s="1" t="s">
        <v>11</v>
      </c>
      <c r="ALX153" s="1"/>
      <c r="ALY153" s="35">
        <v>22</v>
      </c>
      <c r="ALZ153" s="1"/>
      <c r="AMA153" s="30"/>
      <c r="AMB153" s="1"/>
      <c r="AMC153" s="30"/>
      <c r="AMD153" s="1"/>
      <c r="AME153" s="30"/>
      <c r="AMF153" s="32"/>
      <c r="AVP153" s="41">
        <v>18</v>
      </c>
      <c r="AVQ153" s="40" t="s">
        <v>12</v>
      </c>
      <c r="AVR153" s="39" t="s">
        <v>21</v>
      </c>
      <c r="AVS153" s="1" t="s">
        <v>11</v>
      </c>
      <c r="AVT153" s="1"/>
      <c r="AVU153" s="35">
        <v>22</v>
      </c>
      <c r="AVV153" s="1"/>
      <c r="AVW153" s="30"/>
      <c r="AVX153" s="1"/>
      <c r="AVY153" s="30"/>
      <c r="AVZ153" s="1"/>
      <c r="AWA153" s="30"/>
      <c r="AWB153" s="32"/>
      <c r="BFL153" s="41">
        <v>18</v>
      </c>
      <c r="BFM153" s="40" t="s">
        <v>12</v>
      </c>
      <c r="BFN153" s="39" t="s">
        <v>21</v>
      </c>
      <c r="BFO153" s="1" t="s">
        <v>11</v>
      </c>
      <c r="BFP153" s="1"/>
      <c r="BFQ153" s="35">
        <v>22</v>
      </c>
      <c r="BFR153" s="1"/>
      <c r="BFS153" s="30"/>
      <c r="BFT153" s="1"/>
      <c r="BFU153" s="30"/>
      <c r="BFV153" s="1"/>
      <c r="BFW153" s="30"/>
      <c r="BFX153" s="32"/>
      <c r="BPH153" s="41">
        <v>18</v>
      </c>
      <c r="BPI153" s="40" t="s">
        <v>12</v>
      </c>
      <c r="BPJ153" s="39" t="s">
        <v>21</v>
      </c>
      <c r="BPK153" s="1" t="s">
        <v>11</v>
      </c>
      <c r="BPL153" s="1"/>
      <c r="BPM153" s="35">
        <v>22</v>
      </c>
      <c r="BPN153" s="1"/>
      <c r="BPO153" s="30"/>
      <c r="BPP153" s="1"/>
      <c r="BPQ153" s="30"/>
      <c r="BPR153" s="1"/>
      <c r="BPS153" s="30"/>
      <c r="BPT153" s="32"/>
      <c r="BZD153" s="41">
        <v>18</v>
      </c>
      <c r="BZE153" s="40" t="s">
        <v>12</v>
      </c>
      <c r="BZF153" s="39" t="s">
        <v>21</v>
      </c>
      <c r="BZG153" s="1" t="s">
        <v>11</v>
      </c>
      <c r="BZH153" s="1"/>
      <c r="BZI153" s="35">
        <v>22</v>
      </c>
      <c r="BZJ153" s="1"/>
      <c r="BZK153" s="30"/>
      <c r="BZL153" s="1"/>
      <c r="BZM153" s="30"/>
      <c r="BZN153" s="1"/>
      <c r="BZO153" s="30"/>
      <c r="BZP153" s="32"/>
      <c r="CIZ153" s="41">
        <v>18</v>
      </c>
      <c r="CJA153" s="40" t="s">
        <v>12</v>
      </c>
      <c r="CJB153" s="39" t="s">
        <v>21</v>
      </c>
      <c r="CJC153" s="1" t="s">
        <v>11</v>
      </c>
      <c r="CJD153" s="1"/>
      <c r="CJE153" s="35">
        <v>22</v>
      </c>
      <c r="CJF153" s="1"/>
      <c r="CJG153" s="30"/>
      <c r="CJH153" s="1"/>
      <c r="CJI153" s="30"/>
      <c r="CJJ153" s="1"/>
      <c r="CJK153" s="30"/>
      <c r="CJL153" s="32"/>
      <c r="CSV153" s="41">
        <v>18</v>
      </c>
      <c r="CSW153" s="40" t="s">
        <v>12</v>
      </c>
      <c r="CSX153" s="39" t="s">
        <v>21</v>
      </c>
      <c r="CSY153" s="1" t="s">
        <v>11</v>
      </c>
      <c r="CSZ153" s="1"/>
      <c r="CTA153" s="35">
        <v>22</v>
      </c>
      <c r="CTB153" s="1"/>
      <c r="CTC153" s="30"/>
      <c r="CTD153" s="1"/>
      <c r="CTE153" s="30"/>
      <c r="CTF153" s="1"/>
      <c r="CTG153" s="30"/>
      <c r="CTH153" s="32"/>
      <c r="DCR153" s="41">
        <v>18</v>
      </c>
      <c r="DCS153" s="40" t="s">
        <v>12</v>
      </c>
      <c r="DCT153" s="39" t="s">
        <v>21</v>
      </c>
      <c r="DCU153" s="1" t="s">
        <v>11</v>
      </c>
      <c r="DCV153" s="1"/>
      <c r="DCW153" s="35">
        <v>22</v>
      </c>
      <c r="DCX153" s="1"/>
      <c r="DCY153" s="30"/>
      <c r="DCZ153" s="1"/>
      <c r="DDA153" s="30"/>
      <c r="DDB153" s="1"/>
      <c r="DDC153" s="30"/>
      <c r="DDD153" s="32"/>
      <c r="DMN153" s="41">
        <v>18</v>
      </c>
      <c r="DMO153" s="40" t="s">
        <v>12</v>
      </c>
      <c r="DMP153" s="39" t="s">
        <v>21</v>
      </c>
      <c r="DMQ153" s="1" t="s">
        <v>11</v>
      </c>
      <c r="DMR153" s="1"/>
      <c r="DMS153" s="35">
        <v>22</v>
      </c>
      <c r="DMT153" s="1"/>
      <c r="DMU153" s="30"/>
      <c r="DMV153" s="1"/>
      <c r="DMW153" s="30"/>
      <c r="DMX153" s="1"/>
      <c r="DMY153" s="30"/>
      <c r="DMZ153" s="32"/>
      <c r="DWJ153" s="41">
        <v>18</v>
      </c>
      <c r="DWK153" s="40" t="s">
        <v>12</v>
      </c>
      <c r="DWL153" s="39" t="s">
        <v>21</v>
      </c>
      <c r="DWM153" s="1" t="s">
        <v>11</v>
      </c>
      <c r="DWN153" s="1"/>
      <c r="DWO153" s="35">
        <v>22</v>
      </c>
      <c r="DWP153" s="1"/>
      <c r="DWQ153" s="30"/>
      <c r="DWR153" s="1"/>
      <c r="DWS153" s="30"/>
      <c r="DWT153" s="1"/>
      <c r="DWU153" s="30"/>
      <c r="DWV153" s="32"/>
      <c r="EGF153" s="41">
        <v>18</v>
      </c>
      <c r="EGG153" s="40" t="s">
        <v>12</v>
      </c>
      <c r="EGH153" s="39" t="s">
        <v>21</v>
      </c>
      <c r="EGI153" s="1" t="s">
        <v>11</v>
      </c>
      <c r="EGJ153" s="1"/>
      <c r="EGK153" s="35">
        <v>22</v>
      </c>
      <c r="EGL153" s="1"/>
      <c r="EGM153" s="30"/>
      <c r="EGN153" s="1"/>
      <c r="EGO153" s="30"/>
      <c r="EGP153" s="1"/>
      <c r="EGQ153" s="30"/>
      <c r="EGR153" s="32"/>
      <c r="EQB153" s="41">
        <v>18</v>
      </c>
      <c r="EQC153" s="40" t="s">
        <v>12</v>
      </c>
      <c r="EQD153" s="39" t="s">
        <v>21</v>
      </c>
      <c r="EQE153" s="1" t="s">
        <v>11</v>
      </c>
      <c r="EQF153" s="1"/>
      <c r="EQG153" s="35">
        <v>22</v>
      </c>
      <c r="EQH153" s="1"/>
      <c r="EQI153" s="30"/>
      <c r="EQJ153" s="1"/>
      <c r="EQK153" s="30"/>
      <c r="EQL153" s="1"/>
      <c r="EQM153" s="30"/>
      <c r="EQN153" s="32"/>
      <c r="EZX153" s="41">
        <v>18</v>
      </c>
      <c r="EZY153" s="40" t="s">
        <v>12</v>
      </c>
      <c r="EZZ153" s="39" t="s">
        <v>21</v>
      </c>
      <c r="FAA153" s="1" t="s">
        <v>11</v>
      </c>
      <c r="FAB153" s="1"/>
      <c r="FAC153" s="35">
        <v>22</v>
      </c>
      <c r="FAD153" s="1"/>
      <c r="FAE153" s="30"/>
      <c r="FAF153" s="1"/>
      <c r="FAG153" s="30"/>
      <c r="FAH153" s="1"/>
      <c r="FAI153" s="30"/>
      <c r="FAJ153" s="32"/>
      <c r="FJT153" s="41">
        <v>18</v>
      </c>
      <c r="FJU153" s="40" t="s">
        <v>12</v>
      </c>
      <c r="FJV153" s="39" t="s">
        <v>21</v>
      </c>
      <c r="FJW153" s="1" t="s">
        <v>11</v>
      </c>
      <c r="FJX153" s="1"/>
      <c r="FJY153" s="35">
        <v>22</v>
      </c>
      <c r="FJZ153" s="1"/>
      <c r="FKA153" s="30"/>
      <c r="FKB153" s="1"/>
      <c r="FKC153" s="30"/>
      <c r="FKD153" s="1"/>
      <c r="FKE153" s="30"/>
      <c r="FKF153" s="32"/>
      <c r="FTP153" s="41">
        <v>18</v>
      </c>
      <c r="FTQ153" s="40" t="s">
        <v>12</v>
      </c>
      <c r="FTR153" s="39" t="s">
        <v>21</v>
      </c>
      <c r="FTS153" s="1" t="s">
        <v>11</v>
      </c>
      <c r="FTT153" s="1"/>
      <c r="FTU153" s="35">
        <v>22</v>
      </c>
      <c r="FTV153" s="1"/>
      <c r="FTW153" s="30"/>
      <c r="FTX153" s="1"/>
      <c r="FTY153" s="30"/>
      <c r="FTZ153" s="1"/>
      <c r="FUA153" s="30"/>
      <c r="FUB153" s="32"/>
      <c r="GDL153" s="41">
        <v>18</v>
      </c>
      <c r="GDM153" s="40" t="s">
        <v>12</v>
      </c>
      <c r="GDN153" s="39" t="s">
        <v>21</v>
      </c>
      <c r="GDO153" s="1" t="s">
        <v>11</v>
      </c>
      <c r="GDP153" s="1"/>
      <c r="GDQ153" s="35">
        <v>22</v>
      </c>
      <c r="GDR153" s="1"/>
      <c r="GDS153" s="30"/>
      <c r="GDT153" s="1"/>
      <c r="GDU153" s="30"/>
      <c r="GDV153" s="1"/>
      <c r="GDW153" s="30"/>
      <c r="GDX153" s="32"/>
      <c r="GNH153" s="41">
        <v>18</v>
      </c>
      <c r="GNI153" s="40" t="s">
        <v>12</v>
      </c>
      <c r="GNJ153" s="39" t="s">
        <v>21</v>
      </c>
      <c r="GNK153" s="1" t="s">
        <v>11</v>
      </c>
      <c r="GNL153" s="1"/>
      <c r="GNM153" s="35">
        <v>22</v>
      </c>
      <c r="GNN153" s="1"/>
      <c r="GNO153" s="30"/>
      <c r="GNP153" s="1"/>
      <c r="GNQ153" s="30"/>
      <c r="GNR153" s="1"/>
      <c r="GNS153" s="30"/>
      <c r="GNT153" s="32"/>
      <c r="GXD153" s="41">
        <v>18</v>
      </c>
      <c r="GXE153" s="40" t="s">
        <v>12</v>
      </c>
      <c r="GXF153" s="39" t="s">
        <v>21</v>
      </c>
      <c r="GXG153" s="1" t="s">
        <v>11</v>
      </c>
      <c r="GXH153" s="1"/>
      <c r="GXI153" s="35">
        <v>22</v>
      </c>
      <c r="GXJ153" s="1"/>
      <c r="GXK153" s="30"/>
      <c r="GXL153" s="1"/>
      <c r="GXM153" s="30"/>
      <c r="GXN153" s="1"/>
      <c r="GXO153" s="30"/>
      <c r="GXP153" s="32"/>
      <c r="HGZ153" s="41">
        <v>18</v>
      </c>
      <c r="HHA153" s="40" t="s">
        <v>12</v>
      </c>
      <c r="HHB153" s="39" t="s">
        <v>21</v>
      </c>
      <c r="HHC153" s="1" t="s">
        <v>11</v>
      </c>
      <c r="HHD153" s="1"/>
      <c r="HHE153" s="35">
        <v>22</v>
      </c>
      <c r="HHF153" s="1"/>
      <c r="HHG153" s="30"/>
      <c r="HHH153" s="1"/>
      <c r="HHI153" s="30"/>
      <c r="HHJ153" s="1"/>
      <c r="HHK153" s="30"/>
      <c r="HHL153" s="32"/>
      <c r="HQV153" s="41">
        <v>18</v>
      </c>
      <c r="HQW153" s="40" t="s">
        <v>12</v>
      </c>
      <c r="HQX153" s="39" t="s">
        <v>21</v>
      </c>
      <c r="HQY153" s="1" t="s">
        <v>11</v>
      </c>
      <c r="HQZ153" s="1"/>
      <c r="HRA153" s="35">
        <v>22</v>
      </c>
      <c r="HRB153" s="1"/>
      <c r="HRC153" s="30"/>
      <c r="HRD153" s="1"/>
      <c r="HRE153" s="30"/>
      <c r="HRF153" s="1"/>
      <c r="HRG153" s="30"/>
      <c r="HRH153" s="32"/>
      <c r="IAR153" s="41">
        <v>18</v>
      </c>
      <c r="IAS153" s="40" t="s">
        <v>12</v>
      </c>
      <c r="IAT153" s="39" t="s">
        <v>21</v>
      </c>
      <c r="IAU153" s="1" t="s">
        <v>11</v>
      </c>
      <c r="IAV153" s="1"/>
      <c r="IAW153" s="35">
        <v>22</v>
      </c>
      <c r="IAX153" s="1"/>
      <c r="IAY153" s="30"/>
      <c r="IAZ153" s="1"/>
      <c r="IBA153" s="30"/>
      <c r="IBB153" s="1"/>
      <c r="IBC153" s="30"/>
      <c r="IBD153" s="32"/>
      <c r="IKN153" s="41">
        <v>18</v>
      </c>
      <c r="IKO153" s="40" t="s">
        <v>12</v>
      </c>
      <c r="IKP153" s="39" t="s">
        <v>21</v>
      </c>
      <c r="IKQ153" s="1" t="s">
        <v>11</v>
      </c>
      <c r="IKR153" s="1"/>
      <c r="IKS153" s="35">
        <v>22</v>
      </c>
      <c r="IKT153" s="1"/>
      <c r="IKU153" s="30"/>
      <c r="IKV153" s="1"/>
      <c r="IKW153" s="30"/>
      <c r="IKX153" s="1"/>
      <c r="IKY153" s="30"/>
      <c r="IKZ153" s="32"/>
      <c r="IUJ153" s="41">
        <v>18</v>
      </c>
      <c r="IUK153" s="40" t="s">
        <v>12</v>
      </c>
      <c r="IUL153" s="39" t="s">
        <v>21</v>
      </c>
      <c r="IUM153" s="1" t="s">
        <v>11</v>
      </c>
      <c r="IUN153" s="1"/>
      <c r="IUO153" s="35">
        <v>22</v>
      </c>
      <c r="IUP153" s="1"/>
      <c r="IUQ153" s="30"/>
      <c r="IUR153" s="1"/>
      <c r="IUS153" s="30"/>
      <c r="IUT153" s="1"/>
      <c r="IUU153" s="30"/>
      <c r="IUV153" s="32"/>
      <c r="JEF153" s="41">
        <v>18</v>
      </c>
      <c r="JEG153" s="40" t="s">
        <v>12</v>
      </c>
      <c r="JEH153" s="39" t="s">
        <v>21</v>
      </c>
      <c r="JEI153" s="1" t="s">
        <v>11</v>
      </c>
      <c r="JEJ153" s="1"/>
      <c r="JEK153" s="35">
        <v>22</v>
      </c>
      <c r="JEL153" s="1"/>
      <c r="JEM153" s="30"/>
      <c r="JEN153" s="1"/>
      <c r="JEO153" s="30"/>
      <c r="JEP153" s="1"/>
      <c r="JEQ153" s="30"/>
      <c r="JER153" s="32"/>
      <c r="JOB153" s="41">
        <v>18</v>
      </c>
      <c r="JOC153" s="40" t="s">
        <v>12</v>
      </c>
      <c r="JOD153" s="39" t="s">
        <v>21</v>
      </c>
      <c r="JOE153" s="1" t="s">
        <v>11</v>
      </c>
      <c r="JOF153" s="1"/>
      <c r="JOG153" s="35">
        <v>22</v>
      </c>
      <c r="JOH153" s="1"/>
      <c r="JOI153" s="30"/>
      <c r="JOJ153" s="1"/>
      <c r="JOK153" s="30"/>
      <c r="JOL153" s="1"/>
      <c r="JOM153" s="30"/>
      <c r="JON153" s="32"/>
      <c r="JXX153" s="41">
        <v>18</v>
      </c>
      <c r="JXY153" s="40" t="s">
        <v>12</v>
      </c>
      <c r="JXZ153" s="39" t="s">
        <v>21</v>
      </c>
      <c r="JYA153" s="1" t="s">
        <v>11</v>
      </c>
      <c r="JYB153" s="1"/>
      <c r="JYC153" s="35">
        <v>22</v>
      </c>
      <c r="JYD153" s="1"/>
      <c r="JYE153" s="30"/>
      <c r="JYF153" s="1"/>
      <c r="JYG153" s="30"/>
      <c r="JYH153" s="1"/>
      <c r="JYI153" s="30"/>
      <c r="JYJ153" s="32"/>
      <c r="KHT153" s="41">
        <v>18</v>
      </c>
      <c r="KHU153" s="40" t="s">
        <v>12</v>
      </c>
      <c r="KHV153" s="39" t="s">
        <v>21</v>
      </c>
      <c r="KHW153" s="1" t="s">
        <v>11</v>
      </c>
      <c r="KHX153" s="1"/>
      <c r="KHY153" s="35">
        <v>22</v>
      </c>
      <c r="KHZ153" s="1"/>
      <c r="KIA153" s="30"/>
      <c r="KIB153" s="1"/>
      <c r="KIC153" s="30"/>
      <c r="KID153" s="1"/>
      <c r="KIE153" s="30"/>
      <c r="KIF153" s="32"/>
      <c r="KRP153" s="41">
        <v>18</v>
      </c>
      <c r="KRQ153" s="40" t="s">
        <v>12</v>
      </c>
      <c r="KRR153" s="39" t="s">
        <v>21</v>
      </c>
      <c r="KRS153" s="1" t="s">
        <v>11</v>
      </c>
      <c r="KRT153" s="1"/>
      <c r="KRU153" s="35">
        <v>22</v>
      </c>
      <c r="KRV153" s="1"/>
      <c r="KRW153" s="30"/>
      <c r="KRX153" s="1"/>
      <c r="KRY153" s="30"/>
      <c r="KRZ153" s="1"/>
      <c r="KSA153" s="30"/>
      <c r="KSB153" s="32"/>
      <c r="LBL153" s="41">
        <v>18</v>
      </c>
      <c r="LBM153" s="40" t="s">
        <v>12</v>
      </c>
      <c r="LBN153" s="39" t="s">
        <v>21</v>
      </c>
      <c r="LBO153" s="1" t="s">
        <v>11</v>
      </c>
      <c r="LBP153" s="1"/>
      <c r="LBQ153" s="35">
        <v>22</v>
      </c>
      <c r="LBR153" s="1"/>
      <c r="LBS153" s="30"/>
      <c r="LBT153" s="1"/>
      <c r="LBU153" s="30"/>
      <c r="LBV153" s="1"/>
      <c r="LBW153" s="30"/>
      <c r="LBX153" s="32"/>
      <c r="LLH153" s="41">
        <v>18</v>
      </c>
      <c r="LLI153" s="40" t="s">
        <v>12</v>
      </c>
      <c r="LLJ153" s="39" t="s">
        <v>21</v>
      </c>
      <c r="LLK153" s="1" t="s">
        <v>11</v>
      </c>
      <c r="LLL153" s="1"/>
      <c r="LLM153" s="35">
        <v>22</v>
      </c>
      <c r="LLN153" s="1"/>
      <c r="LLO153" s="30"/>
      <c r="LLP153" s="1"/>
      <c r="LLQ153" s="30"/>
      <c r="LLR153" s="1"/>
      <c r="LLS153" s="30"/>
      <c r="LLT153" s="32"/>
      <c r="LVD153" s="41">
        <v>18</v>
      </c>
      <c r="LVE153" s="40" t="s">
        <v>12</v>
      </c>
      <c r="LVF153" s="39" t="s">
        <v>21</v>
      </c>
      <c r="LVG153" s="1" t="s">
        <v>11</v>
      </c>
      <c r="LVH153" s="1"/>
      <c r="LVI153" s="35">
        <v>22</v>
      </c>
      <c r="LVJ153" s="1"/>
      <c r="LVK153" s="30"/>
      <c r="LVL153" s="1"/>
      <c r="LVM153" s="30"/>
      <c r="LVN153" s="1"/>
      <c r="LVO153" s="30"/>
      <c r="LVP153" s="32"/>
      <c r="MEZ153" s="41">
        <v>18</v>
      </c>
      <c r="MFA153" s="40" t="s">
        <v>12</v>
      </c>
      <c r="MFB153" s="39" t="s">
        <v>21</v>
      </c>
      <c r="MFC153" s="1" t="s">
        <v>11</v>
      </c>
      <c r="MFD153" s="1"/>
      <c r="MFE153" s="35">
        <v>22</v>
      </c>
      <c r="MFF153" s="1"/>
      <c r="MFG153" s="30"/>
      <c r="MFH153" s="1"/>
      <c r="MFI153" s="30"/>
      <c r="MFJ153" s="1"/>
      <c r="MFK153" s="30"/>
      <c r="MFL153" s="32"/>
      <c r="MOV153" s="41">
        <v>18</v>
      </c>
      <c r="MOW153" s="40" t="s">
        <v>12</v>
      </c>
      <c r="MOX153" s="39" t="s">
        <v>21</v>
      </c>
      <c r="MOY153" s="1" t="s">
        <v>11</v>
      </c>
      <c r="MOZ153" s="1"/>
      <c r="MPA153" s="35">
        <v>22</v>
      </c>
      <c r="MPB153" s="1"/>
      <c r="MPC153" s="30"/>
      <c r="MPD153" s="1"/>
      <c r="MPE153" s="30"/>
      <c r="MPF153" s="1"/>
      <c r="MPG153" s="30"/>
      <c r="MPH153" s="32"/>
      <c r="MYR153" s="41">
        <v>18</v>
      </c>
      <c r="MYS153" s="40" t="s">
        <v>12</v>
      </c>
      <c r="MYT153" s="39" t="s">
        <v>21</v>
      </c>
      <c r="MYU153" s="1" t="s">
        <v>11</v>
      </c>
      <c r="MYV153" s="1"/>
      <c r="MYW153" s="35">
        <v>22</v>
      </c>
      <c r="MYX153" s="1"/>
      <c r="MYY153" s="30"/>
      <c r="MYZ153" s="1"/>
      <c r="MZA153" s="30"/>
      <c r="MZB153" s="1"/>
      <c r="MZC153" s="30"/>
      <c r="MZD153" s="32"/>
      <c r="NIN153" s="41">
        <v>18</v>
      </c>
      <c r="NIO153" s="40" t="s">
        <v>12</v>
      </c>
      <c r="NIP153" s="39" t="s">
        <v>21</v>
      </c>
      <c r="NIQ153" s="1" t="s">
        <v>11</v>
      </c>
      <c r="NIR153" s="1"/>
      <c r="NIS153" s="35">
        <v>22</v>
      </c>
      <c r="NIT153" s="1"/>
      <c r="NIU153" s="30"/>
      <c r="NIV153" s="1"/>
      <c r="NIW153" s="30"/>
      <c r="NIX153" s="1"/>
      <c r="NIY153" s="30"/>
      <c r="NIZ153" s="32"/>
      <c r="NSJ153" s="41">
        <v>18</v>
      </c>
      <c r="NSK153" s="40" t="s">
        <v>12</v>
      </c>
      <c r="NSL153" s="39" t="s">
        <v>21</v>
      </c>
      <c r="NSM153" s="1" t="s">
        <v>11</v>
      </c>
      <c r="NSN153" s="1"/>
      <c r="NSO153" s="35">
        <v>22</v>
      </c>
      <c r="NSP153" s="1"/>
      <c r="NSQ153" s="30"/>
      <c r="NSR153" s="1"/>
      <c r="NSS153" s="30"/>
      <c r="NST153" s="1"/>
      <c r="NSU153" s="30"/>
      <c r="NSV153" s="32"/>
      <c r="OCF153" s="41">
        <v>18</v>
      </c>
      <c r="OCG153" s="40" t="s">
        <v>12</v>
      </c>
      <c r="OCH153" s="39" t="s">
        <v>21</v>
      </c>
      <c r="OCI153" s="1" t="s">
        <v>11</v>
      </c>
      <c r="OCJ153" s="1"/>
      <c r="OCK153" s="35">
        <v>22</v>
      </c>
      <c r="OCL153" s="1"/>
      <c r="OCM153" s="30"/>
      <c r="OCN153" s="1"/>
      <c r="OCO153" s="30"/>
      <c r="OCP153" s="1"/>
      <c r="OCQ153" s="30"/>
      <c r="OCR153" s="32"/>
      <c r="OMB153" s="41">
        <v>18</v>
      </c>
      <c r="OMC153" s="40" t="s">
        <v>12</v>
      </c>
      <c r="OMD153" s="39" t="s">
        <v>21</v>
      </c>
      <c r="OME153" s="1" t="s">
        <v>11</v>
      </c>
      <c r="OMF153" s="1"/>
      <c r="OMG153" s="35">
        <v>22</v>
      </c>
      <c r="OMH153" s="1"/>
      <c r="OMI153" s="30"/>
      <c r="OMJ153" s="1"/>
      <c r="OMK153" s="30"/>
      <c r="OML153" s="1"/>
      <c r="OMM153" s="30"/>
      <c r="OMN153" s="32"/>
      <c r="OVX153" s="41">
        <v>18</v>
      </c>
      <c r="OVY153" s="40" t="s">
        <v>12</v>
      </c>
      <c r="OVZ153" s="39" t="s">
        <v>21</v>
      </c>
      <c r="OWA153" s="1" t="s">
        <v>11</v>
      </c>
      <c r="OWB153" s="1"/>
      <c r="OWC153" s="35">
        <v>22</v>
      </c>
      <c r="OWD153" s="1"/>
      <c r="OWE153" s="30"/>
      <c r="OWF153" s="1"/>
      <c r="OWG153" s="30"/>
      <c r="OWH153" s="1"/>
      <c r="OWI153" s="30"/>
      <c r="OWJ153" s="32"/>
      <c r="PFT153" s="41">
        <v>18</v>
      </c>
      <c r="PFU153" s="40" t="s">
        <v>12</v>
      </c>
      <c r="PFV153" s="39" t="s">
        <v>21</v>
      </c>
      <c r="PFW153" s="1" t="s">
        <v>11</v>
      </c>
      <c r="PFX153" s="1"/>
      <c r="PFY153" s="35">
        <v>22</v>
      </c>
      <c r="PFZ153" s="1"/>
      <c r="PGA153" s="30"/>
      <c r="PGB153" s="1"/>
      <c r="PGC153" s="30"/>
      <c r="PGD153" s="1"/>
      <c r="PGE153" s="30"/>
      <c r="PGF153" s="32"/>
      <c r="PPP153" s="41">
        <v>18</v>
      </c>
      <c r="PPQ153" s="40" t="s">
        <v>12</v>
      </c>
      <c r="PPR153" s="39" t="s">
        <v>21</v>
      </c>
      <c r="PPS153" s="1" t="s">
        <v>11</v>
      </c>
      <c r="PPT153" s="1"/>
      <c r="PPU153" s="35">
        <v>22</v>
      </c>
      <c r="PPV153" s="1"/>
      <c r="PPW153" s="30"/>
      <c r="PPX153" s="1"/>
      <c r="PPY153" s="30"/>
      <c r="PPZ153" s="1"/>
      <c r="PQA153" s="30"/>
      <c r="PQB153" s="32"/>
      <c r="PZL153" s="41">
        <v>18</v>
      </c>
      <c r="PZM153" s="40" t="s">
        <v>12</v>
      </c>
      <c r="PZN153" s="39" t="s">
        <v>21</v>
      </c>
      <c r="PZO153" s="1" t="s">
        <v>11</v>
      </c>
      <c r="PZP153" s="1"/>
      <c r="PZQ153" s="35">
        <v>22</v>
      </c>
      <c r="PZR153" s="1"/>
      <c r="PZS153" s="30"/>
      <c r="PZT153" s="1"/>
      <c r="PZU153" s="30"/>
      <c r="PZV153" s="1"/>
      <c r="PZW153" s="30"/>
      <c r="PZX153" s="32"/>
      <c r="QJH153" s="41">
        <v>18</v>
      </c>
      <c r="QJI153" s="40" t="s">
        <v>12</v>
      </c>
      <c r="QJJ153" s="39" t="s">
        <v>21</v>
      </c>
      <c r="QJK153" s="1" t="s">
        <v>11</v>
      </c>
      <c r="QJL153" s="1"/>
      <c r="QJM153" s="35">
        <v>22</v>
      </c>
      <c r="QJN153" s="1"/>
      <c r="QJO153" s="30"/>
      <c r="QJP153" s="1"/>
      <c r="QJQ153" s="30"/>
      <c r="QJR153" s="1"/>
      <c r="QJS153" s="30"/>
      <c r="QJT153" s="32"/>
      <c r="QTD153" s="41">
        <v>18</v>
      </c>
      <c r="QTE153" s="40" t="s">
        <v>12</v>
      </c>
      <c r="QTF153" s="39" t="s">
        <v>21</v>
      </c>
      <c r="QTG153" s="1" t="s">
        <v>11</v>
      </c>
      <c r="QTH153" s="1"/>
      <c r="QTI153" s="35">
        <v>22</v>
      </c>
      <c r="QTJ153" s="1"/>
      <c r="QTK153" s="30"/>
      <c r="QTL153" s="1"/>
      <c r="QTM153" s="30"/>
      <c r="QTN153" s="1"/>
      <c r="QTO153" s="30"/>
      <c r="QTP153" s="32"/>
      <c r="RCZ153" s="41">
        <v>18</v>
      </c>
      <c r="RDA153" s="40" t="s">
        <v>12</v>
      </c>
      <c r="RDB153" s="39" t="s">
        <v>21</v>
      </c>
      <c r="RDC153" s="1" t="s">
        <v>11</v>
      </c>
      <c r="RDD153" s="1"/>
      <c r="RDE153" s="35">
        <v>22</v>
      </c>
      <c r="RDF153" s="1"/>
      <c r="RDG153" s="30"/>
      <c r="RDH153" s="1"/>
      <c r="RDI153" s="30"/>
      <c r="RDJ153" s="1"/>
      <c r="RDK153" s="30"/>
      <c r="RDL153" s="32"/>
      <c r="RMV153" s="41">
        <v>18</v>
      </c>
      <c r="RMW153" s="40" t="s">
        <v>12</v>
      </c>
      <c r="RMX153" s="39" t="s">
        <v>21</v>
      </c>
      <c r="RMY153" s="1" t="s">
        <v>11</v>
      </c>
      <c r="RMZ153" s="1"/>
      <c r="RNA153" s="35">
        <v>22</v>
      </c>
      <c r="RNB153" s="1"/>
      <c r="RNC153" s="30"/>
      <c r="RND153" s="1"/>
      <c r="RNE153" s="30"/>
      <c r="RNF153" s="1"/>
      <c r="RNG153" s="30"/>
      <c r="RNH153" s="32"/>
      <c r="RWR153" s="41">
        <v>18</v>
      </c>
      <c r="RWS153" s="40" t="s">
        <v>12</v>
      </c>
      <c r="RWT153" s="39" t="s">
        <v>21</v>
      </c>
      <c r="RWU153" s="1" t="s">
        <v>11</v>
      </c>
      <c r="RWV153" s="1"/>
      <c r="RWW153" s="35">
        <v>22</v>
      </c>
      <c r="RWX153" s="1"/>
      <c r="RWY153" s="30"/>
      <c r="RWZ153" s="1"/>
      <c r="RXA153" s="30"/>
      <c r="RXB153" s="1"/>
      <c r="RXC153" s="30"/>
      <c r="RXD153" s="32"/>
      <c r="SGN153" s="41">
        <v>18</v>
      </c>
      <c r="SGO153" s="40" t="s">
        <v>12</v>
      </c>
      <c r="SGP153" s="39" t="s">
        <v>21</v>
      </c>
      <c r="SGQ153" s="1" t="s">
        <v>11</v>
      </c>
      <c r="SGR153" s="1"/>
      <c r="SGS153" s="35">
        <v>22</v>
      </c>
      <c r="SGT153" s="1"/>
      <c r="SGU153" s="30"/>
      <c r="SGV153" s="1"/>
      <c r="SGW153" s="30"/>
      <c r="SGX153" s="1"/>
      <c r="SGY153" s="30"/>
      <c r="SGZ153" s="32"/>
      <c r="SQJ153" s="41">
        <v>18</v>
      </c>
      <c r="SQK153" s="40" t="s">
        <v>12</v>
      </c>
      <c r="SQL153" s="39" t="s">
        <v>21</v>
      </c>
      <c r="SQM153" s="1" t="s">
        <v>11</v>
      </c>
      <c r="SQN153" s="1"/>
      <c r="SQO153" s="35">
        <v>22</v>
      </c>
      <c r="SQP153" s="1"/>
      <c r="SQQ153" s="30"/>
      <c r="SQR153" s="1"/>
      <c r="SQS153" s="30"/>
      <c r="SQT153" s="1"/>
      <c r="SQU153" s="30"/>
      <c r="SQV153" s="32"/>
      <c r="TAF153" s="41">
        <v>18</v>
      </c>
      <c r="TAG153" s="40" t="s">
        <v>12</v>
      </c>
      <c r="TAH153" s="39" t="s">
        <v>21</v>
      </c>
      <c r="TAI153" s="1" t="s">
        <v>11</v>
      </c>
      <c r="TAJ153" s="1"/>
      <c r="TAK153" s="35">
        <v>22</v>
      </c>
      <c r="TAL153" s="1"/>
      <c r="TAM153" s="30"/>
      <c r="TAN153" s="1"/>
      <c r="TAO153" s="30"/>
      <c r="TAP153" s="1"/>
      <c r="TAQ153" s="30"/>
      <c r="TAR153" s="32"/>
      <c r="TKB153" s="41">
        <v>18</v>
      </c>
      <c r="TKC153" s="40" t="s">
        <v>12</v>
      </c>
      <c r="TKD153" s="39" t="s">
        <v>21</v>
      </c>
      <c r="TKE153" s="1" t="s">
        <v>11</v>
      </c>
      <c r="TKF153" s="1"/>
      <c r="TKG153" s="35">
        <v>22</v>
      </c>
      <c r="TKH153" s="1"/>
      <c r="TKI153" s="30"/>
      <c r="TKJ153" s="1"/>
      <c r="TKK153" s="30"/>
      <c r="TKL153" s="1"/>
      <c r="TKM153" s="30"/>
      <c r="TKN153" s="32"/>
      <c r="TTX153" s="41">
        <v>18</v>
      </c>
      <c r="TTY153" s="40" t="s">
        <v>12</v>
      </c>
      <c r="TTZ153" s="39" t="s">
        <v>21</v>
      </c>
      <c r="TUA153" s="1" t="s">
        <v>11</v>
      </c>
      <c r="TUB153" s="1"/>
      <c r="TUC153" s="35">
        <v>22</v>
      </c>
      <c r="TUD153" s="1"/>
      <c r="TUE153" s="30"/>
      <c r="TUF153" s="1"/>
      <c r="TUG153" s="30"/>
      <c r="TUH153" s="1"/>
      <c r="TUI153" s="30"/>
      <c r="TUJ153" s="32"/>
      <c r="UDT153" s="41">
        <v>18</v>
      </c>
      <c r="UDU153" s="40" t="s">
        <v>12</v>
      </c>
      <c r="UDV153" s="39" t="s">
        <v>21</v>
      </c>
      <c r="UDW153" s="1" t="s">
        <v>11</v>
      </c>
      <c r="UDX153" s="1"/>
      <c r="UDY153" s="35">
        <v>22</v>
      </c>
      <c r="UDZ153" s="1"/>
      <c r="UEA153" s="30"/>
      <c r="UEB153" s="1"/>
      <c r="UEC153" s="30"/>
      <c r="UED153" s="1"/>
      <c r="UEE153" s="30"/>
      <c r="UEF153" s="32"/>
      <c r="UNP153" s="41">
        <v>18</v>
      </c>
      <c r="UNQ153" s="40" t="s">
        <v>12</v>
      </c>
      <c r="UNR153" s="39" t="s">
        <v>21</v>
      </c>
      <c r="UNS153" s="1" t="s">
        <v>11</v>
      </c>
      <c r="UNT153" s="1"/>
      <c r="UNU153" s="35">
        <v>22</v>
      </c>
      <c r="UNV153" s="1"/>
      <c r="UNW153" s="30"/>
      <c r="UNX153" s="1"/>
      <c r="UNY153" s="30"/>
      <c r="UNZ153" s="1"/>
      <c r="UOA153" s="30"/>
      <c r="UOB153" s="32"/>
      <c r="UXL153" s="41">
        <v>18</v>
      </c>
      <c r="UXM153" s="40" t="s">
        <v>12</v>
      </c>
      <c r="UXN153" s="39" t="s">
        <v>21</v>
      </c>
      <c r="UXO153" s="1" t="s">
        <v>11</v>
      </c>
      <c r="UXP153" s="1"/>
      <c r="UXQ153" s="35">
        <v>22</v>
      </c>
      <c r="UXR153" s="1"/>
      <c r="UXS153" s="30"/>
      <c r="UXT153" s="1"/>
      <c r="UXU153" s="30"/>
      <c r="UXV153" s="1"/>
      <c r="UXW153" s="30"/>
      <c r="UXX153" s="32"/>
      <c r="VHH153" s="41">
        <v>18</v>
      </c>
      <c r="VHI153" s="40" t="s">
        <v>12</v>
      </c>
      <c r="VHJ153" s="39" t="s">
        <v>21</v>
      </c>
      <c r="VHK153" s="1" t="s">
        <v>11</v>
      </c>
      <c r="VHL153" s="1"/>
      <c r="VHM153" s="35">
        <v>22</v>
      </c>
      <c r="VHN153" s="1"/>
      <c r="VHO153" s="30"/>
      <c r="VHP153" s="1"/>
      <c r="VHQ153" s="30"/>
      <c r="VHR153" s="1"/>
      <c r="VHS153" s="30"/>
      <c r="VHT153" s="32"/>
      <c r="VRD153" s="41">
        <v>18</v>
      </c>
      <c r="VRE153" s="40" t="s">
        <v>12</v>
      </c>
      <c r="VRF153" s="39" t="s">
        <v>21</v>
      </c>
      <c r="VRG153" s="1" t="s">
        <v>11</v>
      </c>
      <c r="VRH153" s="1"/>
      <c r="VRI153" s="35">
        <v>22</v>
      </c>
      <c r="VRJ153" s="1"/>
      <c r="VRK153" s="30"/>
      <c r="VRL153" s="1"/>
      <c r="VRM153" s="30"/>
      <c r="VRN153" s="1"/>
      <c r="VRO153" s="30"/>
      <c r="VRP153" s="32"/>
      <c r="WAZ153" s="41">
        <v>18</v>
      </c>
      <c r="WBA153" s="40" t="s">
        <v>12</v>
      </c>
      <c r="WBB153" s="39" t="s">
        <v>21</v>
      </c>
      <c r="WBC153" s="1" t="s">
        <v>11</v>
      </c>
      <c r="WBD153" s="1"/>
      <c r="WBE153" s="35">
        <v>22</v>
      </c>
      <c r="WBF153" s="1"/>
      <c r="WBG153" s="30"/>
      <c r="WBH153" s="1"/>
      <c r="WBI153" s="30"/>
      <c r="WBJ153" s="1"/>
      <c r="WBK153" s="30"/>
      <c r="WBL153" s="32"/>
      <c r="WKV153" s="41">
        <v>18</v>
      </c>
      <c r="WKW153" s="40" t="s">
        <v>12</v>
      </c>
      <c r="WKX153" s="39" t="s">
        <v>21</v>
      </c>
      <c r="WKY153" s="1" t="s">
        <v>11</v>
      </c>
      <c r="WKZ153" s="1"/>
      <c r="WLA153" s="35">
        <v>22</v>
      </c>
      <c r="WLB153" s="1"/>
      <c r="WLC153" s="30"/>
      <c r="WLD153" s="1"/>
      <c r="WLE153" s="30"/>
      <c r="WLF153" s="1"/>
      <c r="WLG153" s="30"/>
      <c r="WLH153" s="32"/>
      <c r="WUR153" s="41">
        <v>18</v>
      </c>
      <c r="WUS153" s="40" t="s">
        <v>12</v>
      </c>
      <c r="WUT153" s="39" t="s">
        <v>21</v>
      </c>
      <c r="WUU153" s="1" t="s">
        <v>11</v>
      </c>
      <c r="WUV153" s="1"/>
      <c r="WUW153" s="35">
        <v>22</v>
      </c>
      <c r="WUX153" s="1"/>
      <c r="WUY153" s="30"/>
      <c r="WUZ153" s="1"/>
      <c r="WVA153" s="30"/>
      <c r="WVB153" s="1"/>
      <c r="WVC153" s="30"/>
      <c r="WVD153" s="32"/>
    </row>
    <row r="154" spans="1:1020 1264:2044 2288:3068 3312:4092 4336:5116 5360:6140 6384:7164 7408:8188 8432:9212 9456:10236 10480:11260 11504:12284 12528:13308 13552:14332 14576:15356 15600:16124" x14ac:dyDescent="0.25">
      <c r="A154" s="31" t="s">
        <v>234</v>
      </c>
      <c r="B154" s="33" t="s">
        <v>371</v>
      </c>
      <c r="C154" s="1" t="s">
        <v>11</v>
      </c>
      <c r="D154" s="47">
        <v>2</v>
      </c>
      <c r="E154" s="51"/>
      <c r="F154" s="51">
        <f t="shared" si="2"/>
        <v>0</v>
      </c>
      <c r="G154" s="83" t="s">
        <v>282</v>
      </c>
    </row>
    <row r="155" spans="1:1020 1264:2044 2288:3068 3312:4092 4336:5116 5360:6140 6384:7164 7408:8188 8432:9212 9456:10236 10480:11260 11504:12284 12528:13308 13552:14332 14576:15356 15600:16124" x14ac:dyDescent="0.25">
      <c r="A155" s="31" t="s">
        <v>147</v>
      </c>
      <c r="B155" s="33" t="s">
        <v>372</v>
      </c>
      <c r="C155" s="1" t="s">
        <v>11</v>
      </c>
      <c r="D155" s="47">
        <v>5</v>
      </c>
      <c r="E155" s="51"/>
      <c r="F155" s="51">
        <f t="shared" si="2"/>
        <v>0</v>
      </c>
      <c r="G155" s="83" t="s">
        <v>277</v>
      </c>
      <c r="IF155" s="41">
        <v>18</v>
      </c>
      <c r="IG155" s="40" t="s">
        <v>12</v>
      </c>
      <c r="IH155" s="39" t="s">
        <v>21</v>
      </c>
      <c r="II155" s="1" t="s">
        <v>11</v>
      </c>
      <c r="IJ155" s="1"/>
      <c r="IK155" s="35">
        <v>22</v>
      </c>
      <c r="IL155" s="1"/>
      <c r="IM155" s="30"/>
      <c r="IN155" s="1"/>
      <c r="IO155" s="30"/>
      <c r="IP155" s="1"/>
      <c r="IQ155" s="30"/>
      <c r="IR155" s="32"/>
      <c r="SB155" s="41">
        <v>18</v>
      </c>
      <c r="SC155" s="40" t="s">
        <v>12</v>
      </c>
      <c r="SD155" s="39" t="s">
        <v>21</v>
      </c>
      <c r="SE155" s="1" t="s">
        <v>11</v>
      </c>
      <c r="SF155" s="1"/>
      <c r="SG155" s="35">
        <v>22</v>
      </c>
      <c r="SH155" s="1"/>
      <c r="SI155" s="30"/>
      <c r="SJ155" s="1"/>
      <c r="SK155" s="30"/>
      <c r="SL155" s="1"/>
      <c r="SM155" s="30"/>
      <c r="SN155" s="32"/>
      <c r="ABX155" s="41">
        <v>18</v>
      </c>
      <c r="ABY155" s="40" t="s">
        <v>12</v>
      </c>
      <c r="ABZ155" s="39" t="s">
        <v>21</v>
      </c>
      <c r="ACA155" s="1" t="s">
        <v>11</v>
      </c>
      <c r="ACB155" s="1"/>
      <c r="ACC155" s="35">
        <v>22</v>
      </c>
      <c r="ACD155" s="1"/>
      <c r="ACE155" s="30"/>
      <c r="ACF155" s="1"/>
      <c r="ACG155" s="30"/>
      <c r="ACH155" s="1"/>
      <c r="ACI155" s="30"/>
      <c r="ACJ155" s="32"/>
      <c r="ALT155" s="41">
        <v>18</v>
      </c>
      <c r="ALU155" s="40" t="s">
        <v>12</v>
      </c>
      <c r="ALV155" s="39" t="s">
        <v>21</v>
      </c>
      <c r="ALW155" s="1" t="s">
        <v>11</v>
      </c>
      <c r="ALX155" s="1"/>
      <c r="ALY155" s="35">
        <v>22</v>
      </c>
      <c r="ALZ155" s="1"/>
      <c r="AMA155" s="30"/>
      <c r="AMB155" s="1"/>
      <c r="AMC155" s="30"/>
      <c r="AMD155" s="1"/>
      <c r="AME155" s="30"/>
      <c r="AMF155" s="32"/>
      <c r="AVP155" s="41">
        <v>18</v>
      </c>
      <c r="AVQ155" s="40" t="s">
        <v>12</v>
      </c>
      <c r="AVR155" s="39" t="s">
        <v>21</v>
      </c>
      <c r="AVS155" s="1" t="s">
        <v>11</v>
      </c>
      <c r="AVT155" s="1"/>
      <c r="AVU155" s="35">
        <v>22</v>
      </c>
      <c r="AVV155" s="1"/>
      <c r="AVW155" s="30"/>
      <c r="AVX155" s="1"/>
      <c r="AVY155" s="30"/>
      <c r="AVZ155" s="1"/>
      <c r="AWA155" s="30"/>
      <c r="AWB155" s="32"/>
      <c r="BFL155" s="41">
        <v>18</v>
      </c>
      <c r="BFM155" s="40" t="s">
        <v>12</v>
      </c>
      <c r="BFN155" s="39" t="s">
        <v>21</v>
      </c>
      <c r="BFO155" s="1" t="s">
        <v>11</v>
      </c>
      <c r="BFP155" s="1"/>
      <c r="BFQ155" s="35">
        <v>22</v>
      </c>
      <c r="BFR155" s="1"/>
      <c r="BFS155" s="30"/>
      <c r="BFT155" s="1"/>
      <c r="BFU155" s="30"/>
      <c r="BFV155" s="1"/>
      <c r="BFW155" s="30"/>
      <c r="BFX155" s="32"/>
      <c r="BPH155" s="41">
        <v>18</v>
      </c>
      <c r="BPI155" s="40" t="s">
        <v>12</v>
      </c>
      <c r="BPJ155" s="39" t="s">
        <v>21</v>
      </c>
      <c r="BPK155" s="1" t="s">
        <v>11</v>
      </c>
      <c r="BPL155" s="1"/>
      <c r="BPM155" s="35">
        <v>22</v>
      </c>
      <c r="BPN155" s="1"/>
      <c r="BPO155" s="30"/>
      <c r="BPP155" s="1"/>
      <c r="BPQ155" s="30"/>
      <c r="BPR155" s="1"/>
      <c r="BPS155" s="30"/>
      <c r="BPT155" s="32"/>
      <c r="BZD155" s="41">
        <v>18</v>
      </c>
      <c r="BZE155" s="40" t="s">
        <v>12</v>
      </c>
      <c r="BZF155" s="39" t="s">
        <v>21</v>
      </c>
      <c r="BZG155" s="1" t="s">
        <v>11</v>
      </c>
      <c r="BZH155" s="1"/>
      <c r="BZI155" s="35">
        <v>22</v>
      </c>
      <c r="BZJ155" s="1"/>
      <c r="BZK155" s="30"/>
      <c r="BZL155" s="1"/>
      <c r="BZM155" s="30"/>
      <c r="BZN155" s="1"/>
      <c r="BZO155" s="30"/>
      <c r="BZP155" s="32"/>
      <c r="CIZ155" s="41">
        <v>18</v>
      </c>
      <c r="CJA155" s="40" t="s">
        <v>12</v>
      </c>
      <c r="CJB155" s="39" t="s">
        <v>21</v>
      </c>
      <c r="CJC155" s="1" t="s">
        <v>11</v>
      </c>
      <c r="CJD155" s="1"/>
      <c r="CJE155" s="35">
        <v>22</v>
      </c>
      <c r="CJF155" s="1"/>
      <c r="CJG155" s="30"/>
      <c r="CJH155" s="1"/>
      <c r="CJI155" s="30"/>
      <c r="CJJ155" s="1"/>
      <c r="CJK155" s="30"/>
      <c r="CJL155" s="32"/>
      <c r="CSV155" s="41">
        <v>18</v>
      </c>
      <c r="CSW155" s="40" t="s">
        <v>12</v>
      </c>
      <c r="CSX155" s="39" t="s">
        <v>21</v>
      </c>
      <c r="CSY155" s="1" t="s">
        <v>11</v>
      </c>
      <c r="CSZ155" s="1"/>
      <c r="CTA155" s="35">
        <v>22</v>
      </c>
      <c r="CTB155" s="1"/>
      <c r="CTC155" s="30"/>
      <c r="CTD155" s="1"/>
      <c r="CTE155" s="30"/>
      <c r="CTF155" s="1"/>
      <c r="CTG155" s="30"/>
      <c r="CTH155" s="32"/>
      <c r="DCR155" s="41">
        <v>18</v>
      </c>
      <c r="DCS155" s="40" t="s">
        <v>12</v>
      </c>
      <c r="DCT155" s="39" t="s">
        <v>21</v>
      </c>
      <c r="DCU155" s="1" t="s">
        <v>11</v>
      </c>
      <c r="DCV155" s="1"/>
      <c r="DCW155" s="35">
        <v>22</v>
      </c>
      <c r="DCX155" s="1"/>
      <c r="DCY155" s="30"/>
      <c r="DCZ155" s="1"/>
      <c r="DDA155" s="30"/>
      <c r="DDB155" s="1"/>
      <c r="DDC155" s="30"/>
      <c r="DDD155" s="32"/>
      <c r="DMN155" s="41">
        <v>18</v>
      </c>
      <c r="DMO155" s="40" t="s">
        <v>12</v>
      </c>
      <c r="DMP155" s="39" t="s">
        <v>21</v>
      </c>
      <c r="DMQ155" s="1" t="s">
        <v>11</v>
      </c>
      <c r="DMR155" s="1"/>
      <c r="DMS155" s="35">
        <v>22</v>
      </c>
      <c r="DMT155" s="1"/>
      <c r="DMU155" s="30"/>
      <c r="DMV155" s="1"/>
      <c r="DMW155" s="30"/>
      <c r="DMX155" s="1"/>
      <c r="DMY155" s="30"/>
      <c r="DMZ155" s="32"/>
      <c r="DWJ155" s="41">
        <v>18</v>
      </c>
      <c r="DWK155" s="40" t="s">
        <v>12</v>
      </c>
      <c r="DWL155" s="39" t="s">
        <v>21</v>
      </c>
      <c r="DWM155" s="1" t="s">
        <v>11</v>
      </c>
      <c r="DWN155" s="1"/>
      <c r="DWO155" s="35">
        <v>22</v>
      </c>
      <c r="DWP155" s="1"/>
      <c r="DWQ155" s="30"/>
      <c r="DWR155" s="1"/>
      <c r="DWS155" s="30"/>
      <c r="DWT155" s="1"/>
      <c r="DWU155" s="30"/>
      <c r="DWV155" s="32"/>
      <c r="EGF155" s="41">
        <v>18</v>
      </c>
      <c r="EGG155" s="40" t="s">
        <v>12</v>
      </c>
      <c r="EGH155" s="39" t="s">
        <v>21</v>
      </c>
      <c r="EGI155" s="1" t="s">
        <v>11</v>
      </c>
      <c r="EGJ155" s="1"/>
      <c r="EGK155" s="35">
        <v>22</v>
      </c>
      <c r="EGL155" s="1"/>
      <c r="EGM155" s="30"/>
      <c r="EGN155" s="1"/>
      <c r="EGO155" s="30"/>
      <c r="EGP155" s="1"/>
      <c r="EGQ155" s="30"/>
      <c r="EGR155" s="32"/>
      <c r="EQB155" s="41">
        <v>18</v>
      </c>
      <c r="EQC155" s="40" t="s">
        <v>12</v>
      </c>
      <c r="EQD155" s="39" t="s">
        <v>21</v>
      </c>
      <c r="EQE155" s="1" t="s">
        <v>11</v>
      </c>
      <c r="EQF155" s="1"/>
      <c r="EQG155" s="35">
        <v>22</v>
      </c>
      <c r="EQH155" s="1"/>
      <c r="EQI155" s="30"/>
      <c r="EQJ155" s="1"/>
      <c r="EQK155" s="30"/>
      <c r="EQL155" s="1"/>
      <c r="EQM155" s="30"/>
      <c r="EQN155" s="32"/>
      <c r="EZX155" s="41">
        <v>18</v>
      </c>
      <c r="EZY155" s="40" t="s">
        <v>12</v>
      </c>
      <c r="EZZ155" s="39" t="s">
        <v>21</v>
      </c>
      <c r="FAA155" s="1" t="s">
        <v>11</v>
      </c>
      <c r="FAB155" s="1"/>
      <c r="FAC155" s="35">
        <v>22</v>
      </c>
      <c r="FAD155" s="1"/>
      <c r="FAE155" s="30"/>
      <c r="FAF155" s="1"/>
      <c r="FAG155" s="30"/>
      <c r="FAH155" s="1"/>
      <c r="FAI155" s="30"/>
      <c r="FAJ155" s="32"/>
      <c r="FJT155" s="41">
        <v>18</v>
      </c>
      <c r="FJU155" s="40" t="s">
        <v>12</v>
      </c>
      <c r="FJV155" s="39" t="s">
        <v>21</v>
      </c>
      <c r="FJW155" s="1" t="s">
        <v>11</v>
      </c>
      <c r="FJX155" s="1"/>
      <c r="FJY155" s="35">
        <v>22</v>
      </c>
      <c r="FJZ155" s="1"/>
      <c r="FKA155" s="30"/>
      <c r="FKB155" s="1"/>
      <c r="FKC155" s="30"/>
      <c r="FKD155" s="1"/>
      <c r="FKE155" s="30"/>
      <c r="FKF155" s="32"/>
      <c r="FTP155" s="41">
        <v>18</v>
      </c>
      <c r="FTQ155" s="40" t="s">
        <v>12</v>
      </c>
      <c r="FTR155" s="39" t="s">
        <v>21</v>
      </c>
      <c r="FTS155" s="1" t="s">
        <v>11</v>
      </c>
      <c r="FTT155" s="1"/>
      <c r="FTU155" s="35">
        <v>22</v>
      </c>
      <c r="FTV155" s="1"/>
      <c r="FTW155" s="30"/>
      <c r="FTX155" s="1"/>
      <c r="FTY155" s="30"/>
      <c r="FTZ155" s="1"/>
      <c r="FUA155" s="30"/>
      <c r="FUB155" s="32"/>
      <c r="GDL155" s="41">
        <v>18</v>
      </c>
      <c r="GDM155" s="40" t="s">
        <v>12</v>
      </c>
      <c r="GDN155" s="39" t="s">
        <v>21</v>
      </c>
      <c r="GDO155" s="1" t="s">
        <v>11</v>
      </c>
      <c r="GDP155" s="1"/>
      <c r="GDQ155" s="35">
        <v>22</v>
      </c>
      <c r="GDR155" s="1"/>
      <c r="GDS155" s="30"/>
      <c r="GDT155" s="1"/>
      <c r="GDU155" s="30"/>
      <c r="GDV155" s="1"/>
      <c r="GDW155" s="30"/>
      <c r="GDX155" s="32"/>
      <c r="GNH155" s="41">
        <v>18</v>
      </c>
      <c r="GNI155" s="40" t="s">
        <v>12</v>
      </c>
      <c r="GNJ155" s="39" t="s">
        <v>21</v>
      </c>
      <c r="GNK155" s="1" t="s">
        <v>11</v>
      </c>
      <c r="GNL155" s="1"/>
      <c r="GNM155" s="35">
        <v>22</v>
      </c>
      <c r="GNN155" s="1"/>
      <c r="GNO155" s="30"/>
      <c r="GNP155" s="1"/>
      <c r="GNQ155" s="30"/>
      <c r="GNR155" s="1"/>
      <c r="GNS155" s="30"/>
      <c r="GNT155" s="32"/>
      <c r="GXD155" s="41">
        <v>18</v>
      </c>
      <c r="GXE155" s="40" t="s">
        <v>12</v>
      </c>
      <c r="GXF155" s="39" t="s">
        <v>21</v>
      </c>
      <c r="GXG155" s="1" t="s">
        <v>11</v>
      </c>
      <c r="GXH155" s="1"/>
      <c r="GXI155" s="35">
        <v>22</v>
      </c>
      <c r="GXJ155" s="1"/>
      <c r="GXK155" s="30"/>
      <c r="GXL155" s="1"/>
      <c r="GXM155" s="30"/>
      <c r="GXN155" s="1"/>
      <c r="GXO155" s="30"/>
      <c r="GXP155" s="32"/>
      <c r="HGZ155" s="41">
        <v>18</v>
      </c>
      <c r="HHA155" s="40" t="s">
        <v>12</v>
      </c>
      <c r="HHB155" s="39" t="s">
        <v>21</v>
      </c>
      <c r="HHC155" s="1" t="s">
        <v>11</v>
      </c>
      <c r="HHD155" s="1"/>
      <c r="HHE155" s="35">
        <v>22</v>
      </c>
      <c r="HHF155" s="1"/>
      <c r="HHG155" s="30"/>
      <c r="HHH155" s="1"/>
      <c r="HHI155" s="30"/>
      <c r="HHJ155" s="1"/>
      <c r="HHK155" s="30"/>
      <c r="HHL155" s="32"/>
      <c r="HQV155" s="41">
        <v>18</v>
      </c>
      <c r="HQW155" s="40" t="s">
        <v>12</v>
      </c>
      <c r="HQX155" s="39" t="s">
        <v>21</v>
      </c>
      <c r="HQY155" s="1" t="s">
        <v>11</v>
      </c>
      <c r="HQZ155" s="1"/>
      <c r="HRA155" s="35">
        <v>22</v>
      </c>
      <c r="HRB155" s="1"/>
      <c r="HRC155" s="30"/>
      <c r="HRD155" s="1"/>
      <c r="HRE155" s="30"/>
      <c r="HRF155" s="1"/>
      <c r="HRG155" s="30"/>
      <c r="HRH155" s="32"/>
      <c r="IAR155" s="41">
        <v>18</v>
      </c>
      <c r="IAS155" s="40" t="s">
        <v>12</v>
      </c>
      <c r="IAT155" s="39" t="s">
        <v>21</v>
      </c>
      <c r="IAU155" s="1" t="s">
        <v>11</v>
      </c>
      <c r="IAV155" s="1"/>
      <c r="IAW155" s="35">
        <v>22</v>
      </c>
      <c r="IAX155" s="1"/>
      <c r="IAY155" s="30"/>
      <c r="IAZ155" s="1"/>
      <c r="IBA155" s="30"/>
      <c r="IBB155" s="1"/>
      <c r="IBC155" s="30"/>
      <c r="IBD155" s="32"/>
      <c r="IKN155" s="41">
        <v>18</v>
      </c>
      <c r="IKO155" s="40" t="s">
        <v>12</v>
      </c>
      <c r="IKP155" s="39" t="s">
        <v>21</v>
      </c>
      <c r="IKQ155" s="1" t="s">
        <v>11</v>
      </c>
      <c r="IKR155" s="1"/>
      <c r="IKS155" s="35">
        <v>22</v>
      </c>
      <c r="IKT155" s="1"/>
      <c r="IKU155" s="30"/>
      <c r="IKV155" s="1"/>
      <c r="IKW155" s="30"/>
      <c r="IKX155" s="1"/>
      <c r="IKY155" s="30"/>
      <c r="IKZ155" s="32"/>
      <c r="IUJ155" s="41">
        <v>18</v>
      </c>
      <c r="IUK155" s="40" t="s">
        <v>12</v>
      </c>
      <c r="IUL155" s="39" t="s">
        <v>21</v>
      </c>
      <c r="IUM155" s="1" t="s">
        <v>11</v>
      </c>
      <c r="IUN155" s="1"/>
      <c r="IUO155" s="35">
        <v>22</v>
      </c>
      <c r="IUP155" s="1"/>
      <c r="IUQ155" s="30"/>
      <c r="IUR155" s="1"/>
      <c r="IUS155" s="30"/>
      <c r="IUT155" s="1"/>
      <c r="IUU155" s="30"/>
      <c r="IUV155" s="32"/>
      <c r="JEF155" s="41">
        <v>18</v>
      </c>
      <c r="JEG155" s="40" t="s">
        <v>12</v>
      </c>
      <c r="JEH155" s="39" t="s">
        <v>21</v>
      </c>
      <c r="JEI155" s="1" t="s">
        <v>11</v>
      </c>
      <c r="JEJ155" s="1"/>
      <c r="JEK155" s="35">
        <v>22</v>
      </c>
      <c r="JEL155" s="1"/>
      <c r="JEM155" s="30"/>
      <c r="JEN155" s="1"/>
      <c r="JEO155" s="30"/>
      <c r="JEP155" s="1"/>
      <c r="JEQ155" s="30"/>
      <c r="JER155" s="32"/>
      <c r="JOB155" s="41">
        <v>18</v>
      </c>
      <c r="JOC155" s="40" t="s">
        <v>12</v>
      </c>
      <c r="JOD155" s="39" t="s">
        <v>21</v>
      </c>
      <c r="JOE155" s="1" t="s">
        <v>11</v>
      </c>
      <c r="JOF155" s="1"/>
      <c r="JOG155" s="35">
        <v>22</v>
      </c>
      <c r="JOH155" s="1"/>
      <c r="JOI155" s="30"/>
      <c r="JOJ155" s="1"/>
      <c r="JOK155" s="30"/>
      <c r="JOL155" s="1"/>
      <c r="JOM155" s="30"/>
      <c r="JON155" s="32"/>
      <c r="JXX155" s="41">
        <v>18</v>
      </c>
      <c r="JXY155" s="40" t="s">
        <v>12</v>
      </c>
      <c r="JXZ155" s="39" t="s">
        <v>21</v>
      </c>
      <c r="JYA155" s="1" t="s">
        <v>11</v>
      </c>
      <c r="JYB155" s="1"/>
      <c r="JYC155" s="35">
        <v>22</v>
      </c>
      <c r="JYD155" s="1"/>
      <c r="JYE155" s="30"/>
      <c r="JYF155" s="1"/>
      <c r="JYG155" s="30"/>
      <c r="JYH155" s="1"/>
      <c r="JYI155" s="30"/>
      <c r="JYJ155" s="32"/>
      <c r="KHT155" s="41">
        <v>18</v>
      </c>
      <c r="KHU155" s="40" t="s">
        <v>12</v>
      </c>
      <c r="KHV155" s="39" t="s">
        <v>21</v>
      </c>
      <c r="KHW155" s="1" t="s">
        <v>11</v>
      </c>
      <c r="KHX155" s="1"/>
      <c r="KHY155" s="35">
        <v>22</v>
      </c>
      <c r="KHZ155" s="1"/>
      <c r="KIA155" s="30"/>
      <c r="KIB155" s="1"/>
      <c r="KIC155" s="30"/>
      <c r="KID155" s="1"/>
      <c r="KIE155" s="30"/>
      <c r="KIF155" s="32"/>
      <c r="KRP155" s="41">
        <v>18</v>
      </c>
      <c r="KRQ155" s="40" t="s">
        <v>12</v>
      </c>
      <c r="KRR155" s="39" t="s">
        <v>21</v>
      </c>
      <c r="KRS155" s="1" t="s">
        <v>11</v>
      </c>
      <c r="KRT155" s="1"/>
      <c r="KRU155" s="35">
        <v>22</v>
      </c>
      <c r="KRV155" s="1"/>
      <c r="KRW155" s="30"/>
      <c r="KRX155" s="1"/>
      <c r="KRY155" s="30"/>
      <c r="KRZ155" s="1"/>
      <c r="KSA155" s="30"/>
      <c r="KSB155" s="32"/>
      <c r="LBL155" s="41">
        <v>18</v>
      </c>
      <c r="LBM155" s="40" t="s">
        <v>12</v>
      </c>
      <c r="LBN155" s="39" t="s">
        <v>21</v>
      </c>
      <c r="LBO155" s="1" t="s">
        <v>11</v>
      </c>
      <c r="LBP155" s="1"/>
      <c r="LBQ155" s="35">
        <v>22</v>
      </c>
      <c r="LBR155" s="1"/>
      <c r="LBS155" s="30"/>
      <c r="LBT155" s="1"/>
      <c r="LBU155" s="30"/>
      <c r="LBV155" s="1"/>
      <c r="LBW155" s="30"/>
      <c r="LBX155" s="32"/>
      <c r="LLH155" s="41">
        <v>18</v>
      </c>
      <c r="LLI155" s="40" t="s">
        <v>12</v>
      </c>
      <c r="LLJ155" s="39" t="s">
        <v>21</v>
      </c>
      <c r="LLK155" s="1" t="s">
        <v>11</v>
      </c>
      <c r="LLL155" s="1"/>
      <c r="LLM155" s="35">
        <v>22</v>
      </c>
      <c r="LLN155" s="1"/>
      <c r="LLO155" s="30"/>
      <c r="LLP155" s="1"/>
      <c r="LLQ155" s="30"/>
      <c r="LLR155" s="1"/>
      <c r="LLS155" s="30"/>
      <c r="LLT155" s="32"/>
      <c r="LVD155" s="41">
        <v>18</v>
      </c>
      <c r="LVE155" s="40" t="s">
        <v>12</v>
      </c>
      <c r="LVF155" s="39" t="s">
        <v>21</v>
      </c>
      <c r="LVG155" s="1" t="s">
        <v>11</v>
      </c>
      <c r="LVH155" s="1"/>
      <c r="LVI155" s="35">
        <v>22</v>
      </c>
      <c r="LVJ155" s="1"/>
      <c r="LVK155" s="30"/>
      <c r="LVL155" s="1"/>
      <c r="LVM155" s="30"/>
      <c r="LVN155" s="1"/>
      <c r="LVO155" s="30"/>
      <c r="LVP155" s="32"/>
      <c r="MEZ155" s="41">
        <v>18</v>
      </c>
      <c r="MFA155" s="40" t="s">
        <v>12</v>
      </c>
      <c r="MFB155" s="39" t="s">
        <v>21</v>
      </c>
      <c r="MFC155" s="1" t="s">
        <v>11</v>
      </c>
      <c r="MFD155" s="1"/>
      <c r="MFE155" s="35">
        <v>22</v>
      </c>
      <c r="MFF155" s="1"/>
      <c r="MFG155" s="30"/>
      <c r="MFH155" s="1"/>
      <c r="MFI155" s="30"/>
      <c r="MFJ155" s="1"/>
      <c r="MFK155" s="30"/>
      <c r="MFL155" s="32"/>
      <c r="MOV155" s="41">
        <v>18</v>
      </c>
      <c r="MOW155" s="40" t="s">
        <v>12</v>
      </c>
      <c r="MOX155" s="39" t="s">
        <v>21</v>
      </c>
      <c r="MOY155" s="1" t="s">
        <v>11</v>
      </c>
      <c r="MOZ155" s="1"/>
      <c r="MPA155" s="35">
        <v>22</v>
      </c>
      <c r="MPB155" s="1"/>
      <c r="MPC155" s="30"/>
      <c r="MPD155" s="1"/>
      <c r="MPE155" s="30"/>
      <c r="MPF155" s="1"/>
      <c r="MPG155" s="30"/>
      <c r="MPH155" s="32"/>
      <c r="MYR155" s="41">
        <v>18</v>
      </c>
      <c r="MYS155" s="40" t="s">
        <v>12</v>
      </c>
      <c r="MYT155" s="39" t="s">
        <v>21</v>
      </c>
      <c r="MYU155" s="1" t="s">
        <v>11</v>
      </c>
      <c r="MYV155" s="1"/>
      <c r="MYW155" s="35">
        <v>22</v>
      </c>
      <c r="MYX155" s="1"/>
      <c r="MYY155" s="30"/>
      <c r="MYZ155" s="1"/>
      <c r="MZA155" s="30"/>
      <c r="MZB155" s="1"/>
      <c r="MZC155" s="30"/>
      <c r="MZD155" s="32"/>
      <c r="NIN155" s="41">
        <v>18</v>
      </c>
      <c r="NIO155" s="40" t="s">
        <v>12</v>
      </c>
      <c r="NIP155" s="39" t="s">
        <v>21</v>
      </c>
      <c r="NIQ155" s="1" t="s">
        <v>11</v>
      </c>
      <c r="NIR155" s="1"/>
      <c r="NIS155" s="35">
        <v>22</v>
      </c>
      <c r="NIT155" s="1"/>
      <c r="NIU155" s="30"/>
      <c r="NIV155" s="1"/>
      <c r="NIW155" s="30"/>
      <c r="NIX155" s="1"/>
      <c r="NIY155" s="30"/>
      <c r="NIZ155" s="32"/>
      <c r="NSJ155" s="41">
        <v>18</v>
      </c>
      <c r="NSK155" s="40" t="s">
        <v>12</v>
      </c>
      <c r="NSL155" s="39" t="s">
        <v>21</v>
      </c>
      <c r="NSM155" s="1" t="s">
        <v>11</v>
      </c>
      <c r="NSN155" s="1"/>
      <c r="NSO155" s="35">
        <v>22</v>
      </c>
      <c r="NSP155" s="1"/>
      <c r="NSQ155" s="30"/>
      <c r="NSR155" s="1"/>
      <c r="NSS155" s="30"/>
      <c r="NST155" s="1"/>
      <c r="NSU155" s="30"/>
      <c r="NSV155" s="32"/>
      <c r="OCF155" s="41">
        <v>18</v>
      </c>
      <c r="OCG155" s="40" t="s">
        <v>12</v>
      </c>
      <c r="OCH155" s="39" t="s">
        <v>21</v>
      </c>
      <c r="OCI155" s="1" t="s">
        <v>11</v>
      </c>
      <c r="OCJ155" s="1"/>
      <c r="OCK155" s="35">
        <v>22</v>
      </c>
      <c r="OCL155" s="1"/>
      <c r="OCM155" s="30"/>
      <c r="OCN155" s="1"/>
      <c r="OCO155" s="30"/>
      <c r="OCP155" s="1"/>
      <c r="OCQ155" s="30"/>
      <c r="OCR155" s="32"/>
      <c r="OMB155" s="41">
        <v>18</v>
      </c>
      <c r="OMC155" s="40" t="s">
        <v>12</v>
      </c>
      <c r="OMD155" s="39" t="s">
        <v>21</v>
      </c>
      <c r="OME155" s="1" t="s">
        <v>11</v>
      </c>
      <c r="OMF155" s="1"/>
      <c r="OMG155" s="35">
        <v>22</v>
      </c>
      <c r="OMH155" s="1"/>
      <c r="OMI155" s="30"/>
      <c r="OMJ155" s="1"/>
      <c r="OMK155" s="30"/>
      <c r="OML155" s="1"/>
      <c r="OMM155" s="30"/>
      <c r="OMN155" s="32"/>
      <c r="OVX155" s="41">
        <v>18</v>
      </c>
      <c r="OVY155" s="40" t="s">
        <v>12</v>
      </c>
      <c r="OVZ155" s="39" t="s">
        <v>21</v>
      </c>
      <c r="OWA155" s="1" t="s">
        <v>11</v>
      </c>
      <c r="OWB155" s="1"/>
      <c r="OWC155" s="35">
        <v>22</v>
      </c>
      <c r="OWD155" s="1"/>
      <c r="OWE155" s="30"/>
      <c r="OWF155" s="1"/>
      <c r="OWG155" s="30"/>
      <c r="OWH155" s="1"/>
      <c r="OWI155" s="30"/>
      <c r="OWJ155" s="32"/>
      <c r="PFT155" s="41">
        <v>18</v>
      </c>
      <c r="PFU155" s="40" t="s">
        <v>12</v>
      </c>
      <c r="PFV155" s="39" t="s">
        <v>21</v>
      </c>
      <c r="PFW155" s="1" t="s">
        <v>11</v>
      </c>
      <c r="PFX155" s="1"/>
      <c r="PFY155" s="35">
        <v>22</v>
      </c>
      <c r="PFZ155" s="1"/>
      <c r="PGA155" s="30"/>
      <c r="PGB155" s="1"/>
      <c r="PGC155" s="30"/>
      <c r="PGD155" s="1"/>
      <c r="PGE155" s="30"/>
      <c r="PGF155" s="32"/>
      <c r="PPP155" s="41">
        <v>18</v>
      </c>
      <c r="PPQ155" s="40" t="s">
        <v>12</v>
      </c>
      <c r="PPR155" s="39" t="s">
        <v>21</v>
      </c>
      <c r="PPS155" s="1" t="s">
        <v>11</v>
      </c>
      <c r="PPT155" s="1"/>
      <c r="PPU155" s="35">
        <v>22</v>
      </c>
      <c r="PPV155" s="1"/>
      <c r="PPW155" s="30"/>
      <c r="PPX155" s="1"/>
      <c r="PPY155" s="30"/>
      <c r="PPZ155" s="1"/>
      <c r="PQA155" s="30"/>
      <c r="PQB155" s="32"/>
      <c r="PZL155" s="41">
        <v>18</v>
      </c>
      <c r="PZM155" s="40" t="s">
        <v>12</v>
      </c>
      <c r="PZN155" s="39" t="s">
        <v>21</v>
      </c>
      <c r="PZO155" s="1" t="s">
        <v>11</v>
      </c>
      <c r="PZP155" s="1"/>
      <c r="PZQ155" s="35">
        <v>22</v>
      </c>
      <c r="PZR155" s="1"/>
      <c r="PZS155" s="30"/>
      <c r="PZT155" s="1"/>
      <c r="PZU155" s="30"/>
      <c r="PZV155" s="1"/>
      <c r="PZW155" s="30"/>
      <c r="PZX155" s="32"/>
      <c r="QJH155" s="41">
        <v>18</v>
      </c>
      <c r="QJI155" s="40" t="s">
        <v>12</v>
      </c>
      <c r="QJJ155" s="39" t="s">
        <v>21</v>
      </c>
      <c r="QJK155" s="1" t="s">
        <v>11</v>
      </c>
      <c r="QJL155" s="1"/>
      <c r="QJM155" s="35">
        <v>22</v>
      </c>
      <c r="QJN155" s="1"/>
      <c r="QJO155" s="30"/>
      <c r="QJP155" s="1"/>
      <c r="QJQ155" s="30"/>
      <c r="QJR155" s="1"/>
      <c r="QJS155" s="30"/>
      <c r="QJT155" s="32"/>
      <c r="QTD155" s="41">
        <v>18</v>
      </c>
      <c r="QTE155" s="40" t="s">
        <v>12</v>
      </c>
      <c r="QTF155" s="39" t="s">
        <v>21</v>
      </c>
      <c r="QTG155" s="1" t="s">
        <v>11</v>
      </c>
      <c r="QTH155" s="1"/>
      <c r="QTI155" s="35">
        <v>22</v>
      </c>
      <c r="QTJ155" s="1"/>
      <c r="QTK155" s="30"/>
      <c r="QTL155" s="1"/>
      <c r="QTM155" s="30"/>
      <c r="QTN155" s="1"/>
      <c r="QTO155" s="30"/>
      <c r="QTP155" s="32"/>
      <c r="RCZ155" s="41">
        <v>18</v>
      </c>
      <c r="RDA155" s="40" t="s">
        <v>12</v>
      </c>
      <c r="RDB155" s="39" t="s">
        <v>21</v>
      </c>
      <c r="RDC155" s="1" t="s">
        <v>11</v>
      </c>
      <c r="RDD155" s="1"/>
      <c r="RDE155" s="35">
        <v>22</v>
      </c>
      <c r="RDF155" s="1"/>
      <c r="RDG155" s="30"/>
      <c r="RDH155" s="1"/>
      <c r="RDI155" s="30"/>
      <c r="RDJ155" s="1"/>
      <c r="RDK155" s="30"/>
      <c r="RDL155" s="32"/>
      <c r="RMV155" s="41">
        <v>18</v>
      </c>
      <c r="RMW155" s="40" t="s">
        <v>12</v>
      </c>
      <c r="RMX155" s="39" t="s">
        <v>21</v>
      </c>
      <c r="RMY155" s="1" t="s">
        <v>11</v>
      </c>
      <c r="RMZ155" s="1"/>
      <c r="RNA155" s="35">
        <v>22</v>
      </c>
      <c r="RNB155" s="1"/>
      <c r="RNC155" s="30"/>
      <c r="RND155" s="1"/>
      <c r="RNE155" s="30"/>
      <c r="RNF155" s="1"/>
      <c r="RNG155" s="30"/>
      <c r="RNH155" s="32"/>
      <c r="RWR155" s="41">
        <v>18</v>
      </c>
      <c r="RWS155" s="40" t="s">
        <v>12</v>
      </c>
      <c r="RWT155" s="39" t="s">
        <v>21</v>
      </c>
      <c r="RWU155" s="1" t="s">
        <v>11</v>
      </c>
      <c r="RWV155" s="1"/>
      <c r="RWW155" s="35">
        <v>22</v>
      </c>
      <c r="RWX155" s="1"/>
      <c r="RWY155" s="30"/>
      <c r="RWZ155" s="1"/>
      <c r="RXA155" s="30"/>
      <c r="RXB155" s="1"/>
      <c r="RXC155" s="30"/>
      <c r="RXD155" s="32"/>
      <c r="SGN155" s="41">
        <v>18</v>
      </c>
      <c r="SGO155" s="40" t="s">
        <v>12</v>
      </c>
      <c r="SGP155" s="39" t="s">
        <v>21</v>
      </c>
      <c r="SGQ155" s="1" t="s">
        <v>11</v>
      </c>
      <c r="SGR155" s="1"/>
      <c r="SGS155" s="35">
        <v>22</v>
      </c>
      <c r="SGT155" s="1"/>
      <c r="SGU155" s="30"/>
      <c r="SGV155" s="1"/>
      <c r="SGW155" s="30"/>
      <c r="SGX155" s="1"/>
      <c r="SGY155" s="30"/>
      <c r="SGZ155" s="32"/>
      <c r="SQJ155" s="41">
        <v>18</v>
      </c>
      <c r="SQK155" s="40" t="s">
        <v>12</v>
      </c>
      <c r="SQL155" s="39" t="s">
        <v>21</v>
      </c>
      <c r="SQM155" s="1" t="s">
        <v>11</v>
      </c>
      <c r="SQN155" s="1"/>
      <c r="SQO155" s="35">
        <v>22</v>
      </c>
      <c r="SQP155" s="1"/>
      <c r="SQQ155" s="30"/>
      <c r="SQR155" s="1"/>
      <c r="SQS155" s="30"/>
      <c r="SQT155" s="1"/>
      <c r="SQU155" s="30"/>
      <c r="SQV155" s="32"/>
      <c r="TAF155" s="41">
        <v>18</v>
      </c>
      <c r="TAG155" s="40" t="s">
        <v>12</v>
      </c>
      <c r="TAH155" s="39" t="s">
        <v>21</v>
      </c>
      <c r="TAI155" s="1" t="s">
        <v>11</v>
      </c>
      <c r="TAJ155" s="1"/>
      <c r="TAK155" s="35">
        <v>22</v>
      </c>
      <c r="TAL155" s="1"/>
      <c r="TAM155" s="30"/>
      <c r="TAN155" s="1"/>
      <c r="TAO155" s="30"/>
      <c r="TAP155" s="1"/>
      <c r="TAQ155" s="30"/>
      <c r="TAR155" s="32"/>
      <c r="TKB155" s="41">
        <v>18</v>
      </c>
      <c r="TKC155" s="40" t="s">
        <v>12</v>
      </c>
      <c r="TKD155" s="39" t="s">
        <v>21</v>
      </c>
      <c r="TKE155" s="1" t="s">
        <v>11</v>
      </c>
      <c r="TKF155" s="1"/>
      <c r="TKG155" s="35">
        <v>22</v>
      </c>
      <c r="TKH155" s="1"/>
      <c r="TKI155" s="30"/>
      <c r="TKJ155" s="1"/>
      <c r="TKK155" s="30"/>
      <c r="TKL155" s="1"/>
      <c r="TKM155" s="30"/>
      <c r="TKN155" s="32"/>
      <c r="TTX155" s="41">
        <v>18</v>
      </c>
      <c r="TTY155" s="40" t="s">
        <v>12</v>
      </c>
      <c r="TTZ155" s="39" t="s">
        <v>21</v>
      </c>
      <c r="TUA155" s="1" t="s">
        <v>11</v>
      </c>
      <c r="TUB155" s="1"/>
      <c r="TUC155" s="35">
        <v>22</v>
      </c>
      <c r="TUD155" s="1"/>
      <c r="TUE155" s="30"/>
      <c r="TUF155" s="1"/>
      <c r="TUG155" s="30"/>
      <c r="TUH155" s="1"/>
      <c r="TUI155" s="30"/>
      <c r="TUJ155" s="32"/>
      <c r="UDT155" s="41">
        <v>18</v>
      </c>
      <c r="UDU155" s="40" t="s">
        <v>12</v>
      </c>
      <c r="UDV155" s="39" t="s">
        <v>21</v>
      </c>
      <c r="UDW155" s="1" t="s">
        <v>11</v>
      </c>
      <c r="UDX155" s="1"/>
      <c r="UDY155" s="35">
        <v>22</v>
      </c>
      <c r="UDZ155" s="1"/>
      <c r="UEA155" s="30"/>
      <c r="UEB155" s="1"/>
      <c r="UEC155" s="30"/>
      <c r="UED155" s="1"/>
      <c r="UEE155" s="30"/>
      <c r="UEF155" s="32"/>
      <c r="UNP155" s="41">
        <v>18</v>
      </c>
      <c r="UNQ155" s="40" t="s">
        <v>12</v>
      </c>
      <c r="UNR155" s="39" t="s">
        <v>21</v>
      </c>
      <c r="UNS155" s="1" t="s">
        <v>11</v>
      </c>
      <c r="UNT155" s="1"/>
      <c r="UNU155" s="35">
        <v>22</v>
      </c>
      <c r="UNV155" s="1"/>
      <c r="UNW155" s="30"/>
      <c r="UNX155" s="1"/>
      <c r="UNY155" s="30"/>
      <c r="UNZ155" s="1"/>
      <c r="UOA155" s="30"/>
      <c r="UOB155" s="32"/>
      <c r="UXL155" s="41">
        <v>18</v>
      </c>
      <c r="UXM155" s="40" t="s">
        <v>12</v>
      </c>
      <c r="UXN155" s="39" t="s">
        <v>21</v>
      </c>
      <c r="UXO155" s="1" t="s">
        <v>11</v>
      </c>
      <c r="UXP155" s="1"/>
      <c r="UXQ155" s="35">
        <v>22</v>
      </c>
      <c r="UXR155" s="1"/>
      <c r="UXS155" s="30"/>
      <c r="UXT155" s="1"/>
      <c r="UXU155" s="30"/>
      <c r="UXV155" s="1"/>
      <c r="UXW155" s="30"/>
      <c r="UXX155" s="32"/>
      <c r="VHH155" s="41">
        <v>18</v>
      </c>
      <c r="VHI155" s="40" t="s">
        <v>12</v>
      </c>
      <c r="VHJ155" s="39" t="s">
        <v>21</v>
      </c>
      <c r="VHK155" s="1" t="s">
        <v>11</v>
      </c>
      <c r="VHL155" s="1"/>
      <c r="VHM155" s="35">
        <v>22</v>
      </c>
      <c r="VHN155" s="1"/>
      <c r="VHO155" s="30"/>
      <c r="VHP155" s="1"/>
      <c r="VHQ155" s="30"/>
      <c r="VHR155" s="1"/>
      <c r="VHS155" s="30"/>
      <c r="VHT155" s="32"/>
      <c r="VRD155" s="41">
        <v>18</v>
      </c>
      <c r="VRE155" s="40" t="s">
        <v>12</v>
      </c>
      <c r="VRF155" s="39" t="s">
        <v>21</v>
      </c>
      <c r="VRG155" s="1" t="s">
        <v>11</v>
      </c>
      <c r="VRH155" s="1"/>
      <c r="VRI155" s="35">
        <v>22</v>
      </c>
      <c r="VRJ155" s="1"/>
      <c r="VRK155" s="30"/>
      <c r="VRL155" s="1"/>
      <c r="VRM155" s="30"/>
      <c r="VRN155" s="1"/>
      <c r="VRO155" s="30"/>
      <c r="VRP155" s="32"/>
      <c r="WAZ155" s="41">
        <v>18</v>
      </c>
      <c r="WBA155" s="40" t="s">
        <v>12</v>
      </c>
      <c r="WBB155" s="39" t="s">
        <v>21</v>
      </c>
      <c r="WBC155" s="1" t="s">
        <v>11</v>
      </c>
      <c r="WBD155" s="1"/>
      <c r="WBE155" s="35">
        <v>22</v>
      </c>
      <c r="WBF155" s="1"/>
      <c r="WBG155" s="30"/>
      <c r="WBH155" s="1"/>
      <c r="WBI155" s="30"/>
      <c r="WBJ155" s="1"/>
      <c r="WBK155" s="30"/>
      <c r="WBL155" s="32"/>
      <c r="WKV155" s="41">
        <v>18</v>
      </c>
      <c r="WKW155" s="40" t="s">
        <v>12</v>
      </c>
      <c r="WKX155" s="39" t="s">
        <v>21</v>
      </c>
      <c r="WKY155" s="1" t="s">
        <v>11</v>
      </c>
      <c r="WKZ155" s="1"/>
      <c r="WLA155" s="35">
        <v>22</v>
      </c>
      <c r="WLB155" s="1"/>
      <c r="WLC155" s="30"/>
      <c r="WLD155" s="1"/>
      <c r="WLE155" s="30"/>
      <c r="WLF155" s="1"/>
      <c r="WLG155" s="30"/>
      <c r="WLH155" s="32"/>
      <c r="WUR155" s="41">
        <v>18</v>
      </c>
      <c r="WUS155" s="40" t="s">
        <v>12</v>
      </c>
      <c r="WUT155" s="39" t="s">
        <v>21</v>
      </c>
      <c r="WUU155" s="1" t="s">
        <v>11</v>
      </c>
      <c r="WUV155" s="1"/>
      <c r="WUW155" s="35">
        <v>22</v>
      </c>
      <c r="WUX155" s="1"/>
      <c r="WUY155" s="30"/>
      <c r="WUZ155" s="1"/>
      <c r="WVA155" s="30"/>
      <c r="WVB155" s="1"/>
      <c r="WVC155" s="30"/>
      <c r="WVD155" s="32"/>
    </row>
    <row r="156" spans="1:1020 1264:2044 2288:3068 3312:4092 4336:5116 5360:6140 6384:7164 7408:8188 8432:9212 9456:10236 10480:11260 11504:12284 12528:13308 13552:14332 14576:15356 15600:16124" x14ac:dyDescent="0.25">
      <c r="A156" s="31" t="s">
        <v>235</v>
      </c>
      <c r="B156" s="33" t="s">
        <v>373</v>
      </c>
      <c r="C156" s="1" t="s">
        <v>11</v>
      </c>
      <c r="D156" s="47">
        <v>5</v>
      </c>
      <c r="E156" s="51"/>
      <c r="F156" s="51">
        <f t="shared" si="2"/>
        <v>0</v>
      </c>
      <c r="G156" s="83" t="s">
        <v>282</v>
      </c>
    </row>
    <row r="157" spans="1:1020 1264:2044 2288:3068 3312:4092 4336:5116 5360:6140 6384:7164 7408:8188 8432:9212 9456:10236 10480:11260 11504:12284 12528:13308 13552:14332 14576:15356 15600:16124" x14ac:dyDescent="0.25">
      <c r="A157" s="31" t="s">
        <v>71</v>
      </c>
      <c r="B157" s="33" t="s">
        <v>374</v>
      </c>
      <c r="C157" s="1" t="s">
        <v>11</v>
      </c>
      <c r="D157" s="47">
        <v>11</v>
      </c>
      <c r="E157" s="51"/>
      <c r="F157" s="51">
        <f t="shared" si="2"/>
        <v>0</v>
      </c>
      <c r="G157" s="83" t="s">
        <v>277</v>
      </c>
      <c r="IF157" s="41">
        <v>18</v>
      </c>
      <c r="IG157" s="40" t="s">
        <v>12</v>
      </c>
      <c r="IH157" s="39" t="s">
        <v>21</v>
      </c>
      <c r="II157" s="1" t="s">
        <v>11</v>
      </c>
      <c r="IJ157" s="1"/>
      <c r="IK157" s="35">
        <v>22</v>
      </c>
      <c r="IL157" s="1"/>
      <c r="IM157" s="30"/>
      <c r="IN157" s="1"/>
      <c r="IO157" s="30"/>
      <c r="IP157" s="1"/>
      <c r="IQ157" s="30"/>
      <c r="IR157" s="32"/>
      <c r="SB157" s="41">
        <v>18</v>
      </c>
      <c r="SC157" s="40" t="s">
        <v>12</v>
      </c>
      <c r="SD157" s="39" t="s">
        <v>21</v>
      </c>
      <c r="SE157" s="1" t="s">
        <v>11</v>
      </c>
      <c r="SF157" s="1"/>
      <c r="SG157" s="35">
        <v>22</v>
      </c>
      <c r="SH157" s="1"/>
      <c r="SI157" s="30"/>
      <c r="SJ157" s="1"/>
      <c r="SK157" s="30"/>
      <c r="SL157" s="1"/>
      <c r="SM157" s="30"/>
      <c r="SN157" s="32"/>
      <c r="ABX157" s="41">
        <v>18</v>
      </c>
      <c r="ABY157" s="40" t="s">
        <v>12</v>
      </c>
      <c r="ABZ157" s="39" t="s">
        <v>21</v>
      </c>
      <c r="ACA157" s="1" t="s">
        <v>11</v>
      </c>
      <c r="ACB157" s="1"/>
      <c r="ACC157" s="35">
        <v>22</v>
      </c>
      <c r="ACD157" s="1"/>
      <c r="ACE157" s="30"/>
      <c r="ACF157" s="1"/>
      <c r="ACG157" s="30"/>
      <c r="ACH157" s="1"/>
      <c r="ACI157" s="30"/>
      <c r="ACJ157" s="32"/>
      <c r="ALT157" s="41">
        <v>18</v>
      </c>
      <c r="ALU157" s="40" t="s">
        <v>12</v>
      </c>
      <c r="ALV157" s="39" t="s">
        <v>21</v>
      </c>
      <c r="ALW157" s="1" t="s">
        <v>11</v>
      </c>
      <c r="ALX157" s="1"/>
      <c r="ALY157" s="35">
        <v>22</v>
      </c>
      <c r="ALZ157" s="1"/>
      <c r="AMA157" s="30"/>
      <c r="AMB157" s="1"/>
      <c r="AMC157" s="30"/>
      <c r="AMD157" s="1"/>
      <c r="AME157" s="30"/>
      <c r="AMF157" s="32"/>
      <c r="AVP157" s="41">
        <v>18</v>
      </c>
      <c r="AVQ157" s="40" t="s">
        <v>12</v>
      </c>
      <c r="AVR157" s="39" t="s">
        <v>21</v>
      </c>
      <c r="AVS157" s="1" t="s">
        <v>11</v>
      </c>
      <c r="AVT157" s="1"/>
      <c r="AVU157" s="35">
        <v>22</v>
      </c>
      <c r="AVV157" s="1"/>
      <c r="AVW157" s="30"/>
      <c r="AVX157" s="1"/>
      <c r="AVY157" s="30"/>
      <c r="AVZ157" s="1"/>
      <c r="AWA157" s="30"/>
      <c r="AWB157" s="32"/>
      <c r="BFL157" s="41">
        <v>18</v>
      </c>
      <c r="BFM157" s="40" t="s">
        <v>12</v>
      </c>
      <c r="BFN157" s="39" t="s">
        <v>21</v>
      </c>
      <c r="BFO157" s="1" t="s">
        <v>11</v>
      </c>
      <c r="BFP157" s="1"/>
      <c r="BFQ157" s="35">
        <v>22</v>
      </c>
      <c r="BFR157" s="1"/>
      <c r="BFS157" s="30"/>
      <c r="BFT157" s="1"/>
      <c r="BFU157" s="30"/>
      <c r="BFV157" s="1"/>
      <c r="BFW157" s="30"/>
      <c r="BFX157" s="32"/>
      <c r="BPH157" s="41">
        <v>18</v>
      </c>
      <c r="BPI157" s="40" t="s">
        <v>12</v>
      </c>
      <c r="BPJ157" s="39" t="s">
        <v>21</v>
      </c>
      <c r="BPK157" s="1" t="s">
        <v>11</v>
      </c>
      <c r="BPL157" s="1"/>
      <c r="BPM157" s="35">
        <v>22</v>
      </c>
      <c r="BPN157" s="1"/>
      <c r="BPO157" s="30"/>
      <c r="BPP157" s="1"/>
      <c r="BPQ157" s="30"/>
      <c r="BPR157" s="1"/>
      <c r="BPS157" s="30"/>
      <c r="BPT157" s="32"/>
      <c r="BZD157" s="41">
        <v>18</v>
      </c>
      <c r="BZE157" s="40" t="s">
        <v>12</v>
      </c>
      <c r="BZF157" s="39" t="s">
        <v>21</v>
      </c>
      <c r="BZG157" s="1" t="s">
        <v>11</v>
      </c>
      <c r="BZH157" s="1"/>
      <c r="BZI157" s="35">
        <v>22</v>
      </c>
      <c r="BZJ157" s="1"/>
      <c r="BZK157" s="30"/>
      <c r="BZL157" s="1"/>
      <c r="BZM157" s="30"/>
      <c r="BZN157" s="1"/>
      <c r="BZO157" s="30"/>
      <c r="BZP157" s="32"/>
      <c r="CIZ157" s="41">
        <v>18</v>
      </c>
      <c r="CJA157" s="40" t="s">
        <v>12</v>
      </c>
      <c r="CJB157" s="39" t="s">
        <v>21</v>
      </c>
      <c r="CJC157" s="1" t="s">
        <v>11</v>
      </c>
      <c r="CJD157" s="1"/>
      <c r="CJE157" s="35">
        <v>22</v>
      </c>
      <c r="CJF157" s="1"/>
      <c r="CJG157" s="30"/>
      <c r="CJH157" s="1"/>
      <c r="CJI157" s="30"/>
      <c r="CJJ157" s="1"/>
      <c r="CJK157" s="30"/>
      <c r="CJL157" s="32"/>
      <c r="CSV157" s="41">
        <v>18</v>
      </c>
      <c r="CSW157" s="40" t="s">
        <v>12</v>
      </c>
      <c r="CSX157" s="39" t="s">
        <v>21</v>
      </c>
      <c r="CSY157" s="1" t="s">
        <v>11</v>
      </c>
      <c r="CSZ157" s="1"/>
      <c r="CTA157" s="35">
        <v>22</v>
      </c>
      <c r="CTB157" s="1"/>
      <c r="CTC157" s="30"/>
      <c r="CTD157" s="1"/>
      <c r="CTE157" s="30"/>
      <c r="CTF157" s="1"/>
      <c r="CTG157" s="30"/>
      <c r="CTH157" s="32"/>
      <c r="DCR157" s="41">
        <v>18</v>
      </c>
      <c r="DCS157" s="40" t="s">
        <v>12</v>
      </c>
      <c r="DCT157" s="39" t="s">
        <v>21</v>
      </c>
      <c r="DCU157" s="1" t="s">
        <v>11</v>
      </c>
      <c r="DCV157" s="1"/>
      <c r="DCW157" s="35">
        <v>22</v>
      </c>
      <c r="DCX157" s="1"/>
      <c r="DCY157" s="30"/>
      <c r="DCZ157" s="1"/>
      <c r="DDA157" s="30"/>
      <c r="DDB157" s="1"/>
      <c r="DDC157" s="30"/>
      <c r="DDD157" s="32"/>
      <c r="DMN157" s="41">
        <v>18</v>
      </c>
      <c r="DMO157" s="40" t="s">
        <v>12</v>
      </c>
      <c r="DMP157" s="39" t="s">
        <v>21</v>
      </c>
      <c r="DMQ157" s="1" t="s">
        <v>11</v>
      </c>
      <c r="DMR157" s="1"/>
      <c r="DMS157" s="35">
        <v>22</v>
      </c>
      <c r="DMT157" s="1"/>
      <c r="DMU157" s="30"/>
      <c r="DMV157" s="1"/>
      <c r="DMW157" s="30"/>
      <c r="DMX157" s="1"/>
      <c r="DMY157" s="30"/>
      <c r="DMZ157" s="32"/>
      <c r="DWJ157" s="41">
        <v>18</v>
      </c>
      <c r="DWK157" s="40" t="s">
        <v>12</v>
      </c>
      <c r="DWL157" s="39" t="s">
        <v>21</v>
      </c>
      <c r="DWM157" s="1" t="s">
        <v>11</v>
      </c>
      <c r="DWN157" s="1"/>
      <c r="DWO157" s="35">
        <v>22</v>
      </c>
      <c r="DWP157" s="1"/>
      <c r="DWQ157" s="30"/>
      <c r="DWR157" s="1"/>
      <c r="DWS157" s="30"/>
      <c r="DWT157" s="1"/>
      <c r="DWU157" s="30"/>
      <c r="DWV157" s="32"/>
      <c r="EGF157" s="41">
        <v>18</v>
      </c>
      <c r="EGG157" s="40" t="s">
        <v>12</v>
      </c>
      <c r="EGH157" s="39" t="s">
        <v>21</v>
      </c>
      <c r="EGI157" s="1" t="s">
        <v>11</v>
      </c>
      <c r="EGJ157" s="1"/>
      <c r="EGK157" s="35">
        <v>22</v>
      </c>
      <c r="EGL157" s="1"/>
      <c r="EGM157" s="30"/>
      <c r="EGN157" s="1"/>
      <c r="EGO157" s="30"/>
      <c r="EGP157" s="1"/>
      <c r="EGQ157" s="30"/>
      <c r="EGR157" s="32"/>
      <c r="EQB157" s="41">
        <v>18</v>
      </c>
      <c r="EQC157" s="40" t="s">
        <v>12</v>
      </c>
      <c r="EQD157" s="39" t="s">
        <v>21</v>
      </c>
      <c r="EQE157" s="1" t="s">
        <v>11</v>
      </c>
      <c r="EQF157" s="1"/>
      <c r="EQG157" s="35">
        <v>22</v>
      </c>
      <c r="EQH157" s="1"/>
      <c r="EQI157" s="30"/>
      <c r="EQJ157" s="1"/>
      <c r="EQK157" s="30"/>
      <c r="EQL157" s="1"/>
      <c r="EQM157" s="30"/>
      <c r="EQN157" s="32"/>
      <c r="EZX157" s="41">
        <v>18</v>
      </c>
      <c r="EZY157" s="40" t="s">
        <v>12</v>
      </c>
      <c r="EZZ157" s="39" t="s">
        <v>21</v>
      </c>
      <c r="FAA157" s="1" t="s">
        <v>11</v>
      </c>
      <c r="FAB157" s="1"/>
      <c r="FAC157" s="35">
        <v>22</v>
      </c>
      <c r="FAD157" s="1"/>
      <c r="FAE157" s="30"/>
      <c r="FAF157" s="1"/>
      <c r="FAG157" s="30"/>
      <c r="FAH157" s="1"/>
      <c r="FAI157" s="30"/>
      <c r="FAJ157" s="32"/>
      <c r="FJT157" s="41">
        <v>18</v>
      </c>
      <c r="FJU157" s="40" t="s">
        <v>12</v>
      </c>
      <c r="FJV157" s="39" t="s">
        <v>21</v>
      </c>
      <c r="FJW157" s="1" t="s">
        <v>11</v>
      </c>
      <c r="FJX157" s="1"/>
      <c r="FJY157" s="35">
        <v>22</v>
      </c>
      <c r="FJZ157" s="1"/>
      <c r="FKA157" s="30"/>
      <c r="FKB157" s="1"/>
      <c r="FKC157" s="30"/>
      <c r="FKD157" s="1"/>
      <c r="FKE157" s="30"/>
      <c r="FKF157" s="32"/>
      <c r="FTP157" s="41">
        <v>18</v>
      </c>
      <c r="FTQ157" s="40" t="s">
        <v>12</v>
      </c>
      <c r="FTR157" s="39" t="s">
        <v>21</v>
      </c>
      <c r="FTS157" s="1" t="s">
        <v>11</v>
      </c>
      <c r="FTT157" s="1"/>
      <c r="FTU157" s="35">
        <v>22</v>
      </c>
      <c r="FTV157" s="1"/>
      <c r="FTW157" s="30"/>
      <c r="FTX157" s="1"/>
      <c r="FTY157" s="30"/>
      <c r="FTZ157" s="1"/>
      <c r="FUA157" s="30"/>
      <c r="FUB157" s="32"/>
      <c r="GDL157" s="41">
        <v>18</v>
      </c>
      <c r="GDM157" s="40" t="s">
        <v>12</v>
      </c>
      <c r="GDN157" s="39" t="s">
        <v>21</v>
      </c>
      <c r="GDO157" s="1" t="s">
        <v>11</v>
      </c>
      <c r="GDP157" s="1"/>
      <c r="GDQ157" s="35">
        <v>22</v>
      </c>
      <c r="GDR157" s="1"/>
      <c r="GDS157" s="30"/>
      <c r="GDT157" s="1"/>
      <c r="GDU157" s="30"/>
      <c r="GDV157" s="1"/>
      <c r="GDW157" s="30"/>
      <c r="GDX157" s="32"/>
      <c r="GNH157" s="41">
        <v>18</v>
      </c>
      <c r="GNI157" s="40" t="s">
        <v>12</v>
      </c>
      <c r="GNJ157" s="39" t="s">
        <v>21</v>
      </c>
      <c r="GNK157" s="1" t="s">
        <v>11</v>
      </c>
      <c r="GNL157" s="1"/>
      <c r="GNM157" s="35">
        <v>22</v>
      </c>
      <c r="GNN157" s="1"/>
      <c r="GNO157" s="30"/>
      <c r="GNP157" s="1"/>
      <c r="GNQ157" s="30"/>
      <c r="GNR157" s="1"/>
      <c r="GNS157" s="30"/>
      <c r="GNT157" s="32"/>
      <c r="GXD157" s="41">
        <v>18</v>
      </c>
      <c r="GXE157" s="40" t="s">
        <v>12</v>
      </c>
      <c r="GXF157" s="39" t="s">
        <v>21</v>
      </c>
      <c r="GXG157" s="1" t="s">
        <v>11</v>
      </c>
      <c r="GXH157" s="1"/>
      <c r="GXI157" s="35">
        <v>22</v>
      </c>
      <c r="GXJ157" s="1"/>
      <c r="GXK157" s="30"/>
      <c r="GXL157" s="1"/>
      <c r="GXM157" s="30"/>
      <c r="GXN157" s="1"/>
      <c r="GXO157" s="30"/>
      <c r="GXP157" s="32"/>
      <c r="HGZ157" s="41">
        <v>18</v>
      </c>
      <c r="HHA157" s="40" t="s">
        <v>12</v>
      </c>
      <c r="HHB157" s="39" t="s">
        <v>21</v>
      </c>
      <c r="HHC157" s="1" t="s">
        <v>11</v>
      </c>
      <c r="HHD157" s="1"/>
      <c r="HHE157" s="35">
        <v>22</v>
      </c>
      <c r="HHF157" s="1"/>
      <c r="HHG157" s="30"/>
      <c r="HHH157" s="1"/>
      <c r="HHI157" s="30"/>
      <c r="HHJ157" s="1"/>
      <c r="HHK157" s="30"/>
      <c r="HHL157" s="32"/>
      <c r="HQV157" s="41">
        <v>18</v>
      </c>
      <c r="HQW157" s="40" t="s">
        <v>12</v>
      </c>
      <c r="HQX157" s="39" t="s">
        <v>21</v>
      </c>
      <c r="HQY157" s="1" t="s">
        <v>11</v>
      </c>
      <c r="HQZ157" s="1"/>
      <c r="HRA157" s="35">
        <v>22</v>
      </c>
      <c r="HRB157" s="1"/>
      <c r="HRC157" s="30"/>
      <c r="HRD157" s="1"/>
      <c r="HRE157" s="30"/>
      <c r="HRF157" s="1"/>
      <c r="HRG157" s="30"/>
      <c r="HRH157" s="32"/>
      <c r="IAR157" s="41">
        <v>18</v>
      </c>
      <c r="IAS157" s="40" t="s">
        <v>12</v>
      </c>
      <c r="IAT157" s="39" t="s">
        <v>21</v>
      </c>
      <c r="IAU157" s="1" t="s">
        <v>11</v>
      </c>
      <c r="IAV157" s="1"/>
      <c r="IAW157" s="35">
        <v>22</v>
      </c>
      <c r="IAX157" s="1"/>
      <c r="IAY157" s="30"/>
      <c r="IAZ157" s="1"/>
      <c r="IBA157" s="30"/>
      <c r="IBB157" s="1"/>
      <c r="IBC157" s="30"/>
      <c r="IBD157" s="32"/>
      <c r="IKN157" s="41">
        <v>18</v>
      </c>
      <c r="IKO157" s="40" t="s">
        <v>12</v>
      </c>
      <c r="IKP157" s="39" t="s">
        <v>21</v>
      </c>
      <c r="IKQ157" s="1" t="s">
        <v>11</v>
      </c>
      <c r="IKR157" s="1"/>
      <c r="IKS157" s="35">
        <v>22</v>
      </c>
      <c r="IKT157" s="1"/>
      <c r="IKU157" s="30"/>
      <c r="IKV157" s="1"/>
      <c r="IKW157" s="30"/>
      <c r="IKX157" s="1"/>
      <c r="IKY157" s="30"/>
      <c r="IKZ157" s="32"/>
      <c r="IUJ157" s="41">
        <v>18</v>
      </c>
      <c r="IUK157" s="40" t="s">
        <v>12</v>
      </c>
      <c r="IUL157" s="39" t="s">
        <v>21</v>
      </c>
      <c r="IUM157" s="1" t="s">
        <v>11</v>
      </c>
      <c r="IUN157" s="1"/>
      <c r="IUO157" s="35">
        <v>22</v>
      </c>
      <c r="IUP157" s="1"/>
      <c r="IUQ157" s="30"/>
      <c r="IUR157" s="1"/>
      <c r="IUS157" s="30"/>
      <c r="IUT157" s="1"/>
      <c r="IUU157" s="30"/>
      <c r="IUV157" s="32"/>
      <c r="JEF157" s="41">
        <v>18</v>
      </c>
      <c r="JEG157" s="40" t="s">
        <v>12</v>
      </c>
      <c r="JEH157" s="39" t="s">
        <v>21</v>
      </c>
      <c r="JEI157" s="1" t="s">
        <v>11</v>
      </c>
      <c r="JEJ157" s="1"/>
      <c r="JEK157" s="35">
        <v>22</v>
      </c>
      <c r="JEL157" s="1"/>
      <c r="JEM157" s="30"/>
      <c r="JEN157" s="1"/>
      <c r="JEO157" s="30"/>
      <c r="JEP157" s="1"/>
      <c r="JEQ157" s="30"/>
      <c r="JER157" s="32"/>
      <c r="JOB157" s="41">
        <v>18</v>
      </c>
      <c r="JOC157" s="40" t="s">
        <v>12</v>
      </c>
      <c r="JOD157" s="39" t="s">
        <v>21</v>
      </c>
      <c r="JOE157" s="1" t="s">
        <v>11</v>
      </c>
      <c r="JOF157" s="1"/>
      <c r="JOG157" s="35">
        <v>22</v>
      </c>
      <c r="JOH157" s="1"/>
      <c r="JOI157" s="30"/>
      <c r="JOJ157" s="1"/>
      <c r="JOK157" s="30"/>
      <c r="JOL157" s="1"/>
      <c r="JOM157" s="30"/>
      <c r="JON157" s="32"/>
      <c r="JXX157" s="41">
        <v>18</v>
      </c>
      <c r="JXY157" s="40" t="s">
        <v>12</v>
      </c>
      <c r="JXZ157" s="39" t="s">
        <v>21</v>
      </c>
      <c r="JYA157" s="1" t="s">
        <v>11</v>
      </c>
      <c r="JYB157" s="1"/>
      <c r="JYC157" s="35">
        <v>22</v>
      </c>
      <c r="JYD157" s="1"/>
      <c r="JYE157" s="30"/>
      <c r="JYF157" s="1"/>
      <c r="JYG157" s="30"/>
      <c r="JYH157" s="1"/>
      <c r="JYI157" s="30"/>
      <c r="JYJ157" s="32"/>
      <c r="KHT157" s="41">
        <v>18</v>
      </c>
      <c r="KHU157" s="40" t="s">
        <v>12</v>
      </c>
      <c r="KHV157" s="39" t="s">
        <v>21</v>
      </c>
      <c r="KHW157" s="1" t="s">
        <v>11</v>
      </c>
      <c r="KHX157" s="1"/>
      <c r="KHY157" s="35">
        <v>22</v>
      </c>
      <c r="KHZ157" s="1"/>
      <c r="KIA157" s="30"/>
      <c r="KIB157" s="1"/>
      <c r="KIC157" s="30"/>
      <c r="KID157" s="1"/>
      <c r="KIE157" s="30"/>
      <c r="KIF157" s="32"/>
      <c r="KRP157" s="41">
        <v>18</v>
      </c>
      <c r="KRQ157" s="40" t="s">
        <v>12</v>
      </c>
      <c r="KRR157" s="39" t="s">
        <v>21</v>
      </c>
      <c r="KRS157" s="1" t="s">
        <v>11</v>
      </c>
      <c r="KRT157" s="1"/>
      <c r="KRU157" s="35">
        <v>22</v>
      </c>
      <c r="KRV157" s="1"/>
      <c r="KRW157" s="30"/>
      <c r="KRX157" s="1"/>
      <c r="KRY157" s="30"/>
      <c r="KRZ157" s="1"/>
      <c r="KSA157" s="30"/>
      <c r="KSB157" s="32"/>
      <c r="LBL157" s="41">
        <v>18</v>
      </c>
      <c r="LBM157" s="40" t="s">
        <v>12</v>
      </c>
      <c r="LBN157" s="39" t="s">
        <v>21</v>
      </c>
      <c r="LBO157" s="1" t="s">
        <v>11</v>
      </c>
      <c r="LBP157" s="1"/>
      <c r="LBQ157" s="35">
        <v>22</v>
      </c>
      <c r="LBR157" s="1"/>
      <c r="LBS157" s="30"/>
      <c r="LBT157" s="1"/>
      <c r="LBU157" s="30"/>
      <c r="LBV157" s="1"/>
      <c r="LBW157" s="30"/>
      <c r="LBX157" s="32"/>
      <c r="LLH157" s="41">
        <v>18</v>
      </c>
      <c r="LLI157" s="40" t="s">
        <v>12</v>
      </c>
      <c r="LLJ157" s="39" t="s">
        <v>21</v>
      </c>
      <c r="LLK157" s="1" t="s">
        <v>11</v>
      </c>
      <c r="LLL157" s="1"/>
      <c r="LLM157" s="35">
        <v>22</v>
      </c>
      <c r="LLN157" s="1"/>
      <c r="LLO157" s="30"/>
      <c r="LLP157" s="1"/>
      <c r="LLQ157" s="30"/>
      <c r="LLR157" s="1"/>
      <c r="LLS157" s="30"/>
      <c r="LLT157" s="32"/>
      <c r="LVD157" s="41">
        <v>18</v>
      </c>
      <c r="LVE157" s="40" t="s">
        <v>12</v>
      </c>
      <c r="LVF157" s="39" t="s">
        <v>21</v>
      </c>
      <c r="LVG157" s="1" t="s">
        <v>11</v>
      </c>
      <c r="LVH157" s="1"/>
      <c r="LVI157" s="35">
        <v>22</v>
      </c>
      <c r="LVJ157" s="1"/>
      <c r="LVK157" s="30"/>
      <c r="LVL157" s="1"/>
      <c r="LVM157" s="30"/>
      <c r="LVN157" s="1"/>
      <c r="LVO157" s="30"/>
      <c r="LVP157" s="32"/>
      <c r="MEZ157" s="41">
        <v>18</v>
      </c>
      <c r="MFA157" s="40" t="s">
        <v>12</v>
      </c>
      <c r="MFB157" s="39" t="s">
        <v>21</v>
      </c>
      <c r="MFC157" s="1" t="s">
        <v>11</v>
      </c>
      <c r="MFD157" s="1"/>
      <c r="MFE157" s="35">
        <v>22</v>
      </c>
      <c r="MFF157" s="1"/>
      <c r="MFG157" s="30"/>
      <c r="MFH157" s="1"/>
      <c r="MFI157" s="30"/>
      <c r="MFJ157" s="1"/>
      <c r="MFK157" s="30"/>
      <c r="MFL157" s="32"/>
      <c r="MOV157" s="41">
        <v>18</v>
      </c>
      <c r="MOW157" s="40" t="s">
        <v>12</v>
      </c>
      <c r="MOX157" s="39" t="s">
        <v>21</v>
      </c>
      <c r="MOY157" s="1" t="s">
        <v>11</v>
      </c>
      <c r="MOZ157" s="1"/>
      <c r="MPA157" s="35">
        <v>22</v>
      </c>
      <c r="MPB157" s="1"/>
      <c r="MPC157" s="30"/>
      <c r="MPD157" s="1"/>
      <c r="MPE157" s="30"/>
      <c r="MPF157" s="1"/>
      <c r="MPG157" s="30"/>
      <c r="MPH157" s="32"/>
      <c r="MYR157" s="41">
        <v>18</v>
      </c>
      <c r="MYS157" s="40" t="s">
        <v>12</v>
      </c>
      <c r="MYT157" s="39" t="s">
        <v>21</v>
      </c>
      <c r="MYU157" s="1" t="s">
        <v>11</v>
      </c>
      <c r="MYV157" s="1"/>
      <c r="MYW157" s="35">
        <v>22</v>
      </c>
      <c r="MYX157" s="1"/>
      <c r="MYY157" s="30"/>
      <c r="MYZ157" s="1"/>
      <c r="MZA157" s="30"/>
      <c r="MZB157" s="1"/>
      <c r="MZC157" s="30"/>
      <c r="MZD157" s="32"/>
      <c r="NIN157" s="41">
        <v>18</v>
      </c>
      <c r="NIO157" s="40" t="s">
        <v>12</v>
      </c>
      <c r="NIP157" s="39" t="s">
        <v>21</v>
      </c>
      <c r="NIQ157" s="1" t="s">
        <v>11</v>
      </c>
      <c r="NIR157" s="1"/>
      <c r="NIS157" s="35">
        <v>22</v>
      </c>
      <c r="NIT157" s="1"/>
      <c r="NIU157" s="30"/>
      <c r="NIV157" s="1"/>
      <c r="NIW157" s="30"/>
      <c r="NIX157" s="1"/>
      <c r="NIY157" s="30"/>
      <c r="NIZ157" s="32"/>
      <c r="NSJ157" s="41">
        <v>18</v>
      </c>
      <c r="NSK157" s="40" t="s">
        <v>12</v>
      </c>
      <c r="NSL157" s="39" t="s">
        <v>21</v>
      </c>
      <c r="NSM157" s="1" t="s">
        <v>11</v>
      </c>
      <c r="NSN157" s="1"/>
      <c r="NSO157" s="35">
        <v>22</v>
      </c>
      <c r="NSP157" s="1"/>
      <c r="NSQ157" s="30"/>
      <c r="NSR157" s="1"/>
      <c r="NSS157" s="30"/>
      <c r="NST157" s="1"/>
      <c r="NSU157" s="30"/>
      <c r="NSV157" s="32"/>
      <c r="OCF157" s="41">
        <v>18</v>
      </c>
      <c r="OCG157" s="40" t="s">
        <v>12</v>
      </c>
      <c r="OCH157" s="39" t="s">
        <v>21</v>
      </c>
      <c r="OCI157" s="1" t="s">
        <v>11</v>
      </c>
      <c r="OCJ157" s="1"/>
      <c r="OCK157" s="35">
        <v>22</v>
      </c>
      <c r="OCL157" s="1"/>
      <c r="OCM157" s="30"/>
      <c r="OCN157" s="1"/>
      <c r="OCO157" s="30"/>
      <c r="OCP157" s="1"/>
      <c r="OCQ157" s="30"/>
      <c r="OCR157" s="32"/>
      <c r="OMB157" s="41">
        <v>18</v>
      </c>
      <c r="OMC157" s="40" t="s">
        <v>12</v>
      </c>
      <c r="OMD157" s="39" t="s">
        <v>21</v>
      </c>
      <c r="OME157" s="1" t="s">
        <v>11</v>
      </c>
      <c r="OMF157" s="1"/>
      <c r="OMG157" s="35">
        <v>22</v>
      </c>
      <c r="OMH157" s="1"/>
      <c r="OMI157" s="30"/>
      <c r="OMJ157" s="1"/>
      <c r="OMK157" s="30"/>
      <c r="OML157" s="1"/>
      <c r="OMM157" s="30"/>
      <c r="OMN157" s="32"/>
      <c r="OVX157" s="41">
        <v>18</v>
      </c>
      <c r="OVY157" s="40" t="s">
        <v>12</v>
      </c>
      <c r="OVZ157" s="39" t="s">
        <v>21</v>
      </c>
      <c r="OWA157" s="1" t="s">
        <v>11</v>
      </c>
      <c r="OWB157" s="1"/>
      <c r="OWC157" s="35">
        <v>22</v>
      </c>
      <c r="OWD157" s="1"/>
      <c r="OWE157" s="30"/>
      <c r="OWF157" s="1"/>
      <c r="OWG157" s="30"/>
      <c r="OWH157" s="1"/>
      <c r="OWI157" s="30"/>
      <c r="OWJ157" s="32"/>
      <c r="PFT157" s="41">
        <v>18</v>
      </c>
      <c r="PFU157" s="40" t="s">
        <v>12</v>
      </c>
      <c r="PFV157" s="39" t="s">
        <v>21</v>
      </c>
      <c r="PFW157" s="1" t="s">
        <v>11</v>
      </c>
      <c r="PFX157" s="1"/>
      <c r="PFY157" s="35">
        <v>22</v>
      </c>
      <c r="PFZ157" s="1"/>
      <c r="PGA157" s="30"/>
      <c r="PGB157" s="1"/>
      <c r="PGC157" s="30"/>
      <c r="PGD157" s="1"/>
      <c r="PGE157" s="30"/>
      <c r="PGF157" s="32"/>
      <c r="PPP157" s="41">
        <v>18</v>
      </c>
      <c r="PPQ157" s="40" t="s">
        <v>12</v>
      </c>
      <c r="PPR157" s="39" t="s">
        <v>21</v>
      </c>
      <c r="PPS157" s="1" t="s">
        <v>11</v>
      </c>
      <c r="PPT157" s="1"/>
      <c r="PPU157" s="35">
        <v>22</v>
      </c>
      <c r="PPV157" s="1"/>
      <c r="PPW157" s="30"/>
      <c r="PPX157" s="1"/>
      <c r="PPY157" s="30"/>
      <c r="PPZ157" s="1"/>
      <c r="PQA157" s="30"/>
      <c r="PQB157" s="32"/>
      <c r="PZL157" s="41">
        <v>18</v>
      </c>
      <c r="PZM157" s="40" t="s">
        <v>12</v>
      </c>
      <c r="PZN157" s="39" t="s">
        <v>21</v>
      </c>
      <c r="PZO157" s="1" t="s">
        <v>11</v>
      </c>
      <c r="PZP157" s="1"/>
      <c r="PZQ157" s="35">
        <v>22</v>
      </c>
      <c r="PZR157" s="1"/>
      <c r="PZS157" s="30"/>
      <c r="PZT157" s="1"/>
      <c r="PZU157" s="30"/>
      <c r="PZV157" s="1"/>
      <c r="PZW157" s="30"/>
      <c r="PZX157" s="32"/>
      <c r="QJH157" s="41">
        <v>18</v>
      </c>
      <c r="QJI157" s="40" t="s">
        <v>12</v>
      </c>
      <c r="QJJ157" s="39" t="s">
        <v>21</v>
      </c>
      <c r="QJK157" s="1" t="s">
        <v>11</v>
      </c>
      <c r="QJL157" s="1"/>
      <c r="QJM157" s="35">
        <v>22</v>
      </c>
      <c r="QJN157" s="1"/>
      <c r="QJO157" s="30"/>
      <c r="QJP157" s="1"/>
      <c r="QJQ157" s="30"/>
      <c r="QJR157" s="1"/>
      <c r="QJS157" s="30"/>
      <c r="QJT157" s="32"/>
      <c r="QTD157" s="41">
        <v>18</v>
      </c>
      <c r="QTE157" s="40" t="s">
        <v>12</v>
      </c>
      <c r="QTF157" s="39" t="s">
        <v>21</v>
      </c>
      <c r="QTG157" s="1" t="s">
        <v>11</v>
      </c>
      <c r="QTH157" s="1"/>
      <c r="QTI157" s="35">
        <v>22</v>
      </c>
      <c r="QTJ157" s="1"/>
      <c r="QTK157" s="30"/>
      <c r="QTL157" s="1"/>
      <c r="QTM157" s="30"/>
      <c r="QTN157" s="1"/>
      <c r="QTO157" s="30"/>
      <c r="QTP157" s="32"/>
      <c r="RCZ157" s="41">
        <v>18</v>
      </c>
      <c r="RDA157" s="40" t="s">
        <v>12</v>
      </c>
      <c r="RDB157" s="39" t="s">
        <v>21</v>
      </c>
      <c r="RDC157" s="1" t="s">
        <v>11</v>
      </c>
      <c r="RDD157" s="1"/>
      <c r="RDE157" s="35">
        <v>22</v>
      </c>
      <c r="RDF157" s="1"/>
      <c r="RDG157" s="30"/>
      <c r="RDH157" s="1"/>
      <c r="RDI157" s="30"/>
      <c r="RDJ157" s="1"/>
      <c r="RDK157" s="30"/>
      <c r="RDL157" s="32"/>
      <c r="RMV157" s="41">
        <v>18</v>
      </c>
      <c r="RMW157" s="40" t="s">
        <v>12</v>
      </c>
      <c r="RMX157" s="39" t="s">
        <v>21</v>
      </c>
      <c r="RMY157" s="1" t="s">
        <v>11</v>
      </c>
      <c r="RMZ157" s="1"/>
      <c r="RNA157" s="35">
        <v>22</v>
      </c>
      <c r="RNB157" s="1"/>
      <c r="RNC157" s="30"/>
      <c r="RND157" s="1"/>
      <c r="RNE157" s="30"/>
      <c r="RNF157" s="1"/>
      <c r="RNG157" s="30"/>
      <c r="RNH157" s="32"/>
      <c r="RWR157" s="41">
        <v>18</v>
      </c>
      <c r="RWS157" s="40" t="s">
        <v>12</v>
      </c>
      <c r="RWT157" s="39" t="s">
        <v>21</v>
      </c>
      <c r="RWU157" s="1" t="s">
        <v>11</v>
      </c>
      <c r="RWV157" s="1"/>
      <c r="RWW157" s="35">
        <v>22</v>
      </c>
      <c r="RWX157" s="1"/>
      <c r="RWY157" s="30"/>
      <c r="RWZ157" s="1"/>
      <c r="RXA157" s="30"/>
      <c r="RXB157" s="1"/>
      <c r="RXC157" s="30"/>
      <c r="RXD157" s="32"/>
      <c r="SGN157" s="41">
        <v>18</v>
      </c>
      <c r="SGO157" s="40" t="s">
        <v>12</v>
      </c>
      <c r="SGP157" s="39" t="s">
        <v>21</v>
      </c>
      <c r="SGQ157" s="1" t="s">
        <v>11</v>
      </c>
      <c r="SGR157" s="1"/>
      <c r="SGS157" s="35">
        <v>22</v>
      </c>
      <c r="SGT157" s="1"/>
      <c r="SGU157" s="30"/>
      <c r="SGV157" s="1"/>
      <c r="SGW157" s="30"/>
      <c r="SGX157" s="1"/>
      <c r="SGY157" s="30"/>
      <c r="SGZ157" s="32"/>
      <c r="SQJ157" s="41">
        <v>18</v>
      </c>
      <c r="SQK157" s="40" t="s">
        <v>12</v>
      </c>
      <c r="SQL157" s="39" t="s">
        <v>21</v>
      </c>
      <c r="SQM157" s="1" t="s">
        <v>11</v>
      </c>
      <c r="SQN157" s="1"/>
      <c r="SQO157" s="35">
        <v>22</v>
      </c>
      <c r="SQP157" s="1"/>
      <c r="SQQ157" s="30"/>
      <c r="SQR157" s="1"/>
      <c r="SQS157" s="30"/>
      <c r="SQT157" s="1"/>
      <c r="SQU157" s="30"/>
      <c r="SQV157" s="32"/>
      <c r="TAF157" s="41">
        <v>18</v>
      </c>
      <c r="TAG157" s="40" t="s">
        <v>12</v>
      </c>
      <c r="TAH157" s="39" t="s">
        <v>21</v>
      </c>
      <c r="TAI157" s="1" t="s">
        <v>11</v>
      </c>
      <c r="TAJ157" s="1"/>
      <c r="TAK157" s="35">
        <v>22</v>
      </c>
      <c r="TAL157" s="1"/>
      <c r="TAM157" s="30"/>
      <c r="TAN157" s="1"/>
      <c r="TAO157" s="30"/>
      <c r="TAP157" s="1"/>
      <c r="TAQ157" s="30"/>
      <c r="TAR157" s="32"/>
      <c r="TKB157" s="41">
        <v>18</v>
      </c>
      <c r="TKC157" s="40" t="s">
        <v>12</v>
      </c>
      <c r="TKD157" s="39" t="s">
        <v>21</v>
      </c>
      <c r="TKE157" s="1" t="s">
        <v>11</v>
      </c>
      <c r="TKF157" s="1"/>
      <c r="TKG157" s="35">
        <v>22</v>
      </c>
      <c r="TKH157" s="1"/>
      <c r="TKI157" s="30"/>
      <c r="TKJ157" s="1"/>
      <c r="TKK157" s="30"/>
      <c r="TKL157" s="1"/>
      <c r="TKM157" s="30"/>
      <c r="TKN157" s="32"/>
      <c r="TTX157" s="41">
        <v>18</v>
      </c>
      <c r="TTY157" s="40" t="s">
        <v>12</v>
      </c>
      <c r="TTZ157" s="39" t="s">
        <v>21</v>
      </c>
      <c r="TUA157" s="1" t="s">
        <v>11</v>
      </c>
      <c r="TUB157" s="1"/>
      <c r="TUC157" s="35">
        <v>22</v>
      </c>
      <c r="TUD157" s="1"/>
      <c r="TUE157" s="30"/>
      <c r="TUF157" s="1"/>
      <c r="TUG157" s="30"/>
      <c r="TUH157" s="1"/>
      <c r="TUI157" s="30"/>
      <c r="TUJ157" s="32"/>
      <c r="UDT157" s="41">
        <v>18</v>
      </c>
      <c r="UDU157" s="40" t="s">
        <v>12</v>
      </c>
      <c r="UDV157" s="39" t="s">
        <v>21</v>
      </c>
      <c r="UDW157" s="1" t="s">
        <v>11</v>
      </c>
      <c r="UDX157" s="1"/>
      <c r="UDY157" s="35">
        <v>22</v>
      </c>
      <c r="UDZ157" s="1"/>
      <c r="UEA157" s="30"/>
      <c r="UEB157" s="1"/>
      <c r="UEC157" s="30"/>
      <c r="UED157" s="1"/>
      <c r="UEE157" s="30"/>
      <c r="UEF157" s="32"/>
      <c r="UNP157" s="41">
        <v>18</v>
      </c>
      <c r="UNQ157" s="40" t="s">
        <v>12</v>
      </c>
      <c r="UNR157" s="39" t="s">
        <v>21</v>
      </c>
      <c r="UNS157" s="1" t="s">
        <v>11</v>
      </c>
      <c r="UNT157" s="1"/>
      <c r="UNU157" s="35">
        <v>22</v>
      </c>
      <c r="UNV157" s="1"/>
      <c r="UNW157" s="30"/>
      <c r="UNX157" s="1"/>
      <c r="UNY157" s="30"/>
      <c r="UNZ157" s="1"/>
      <c r="UOA157" s="30"/>
      <c r="UOB157" s="32"/>
      <c r="UXL157" s="41">
        <v>18</v>
      </c>
      <c r="UXM157" s="40" t="s">
        <v>12</v>
      </c>
      <c r="UXN157" s="39" t="s">
        <v>21</v>
      </c>
      <c r="UXO157" s="1" t="s">
        <v>11</v>
      </c>
      <c r="UXP157" s="1"/>
      <c r="UXQ157" s="35">
        <v>22</v>
      </c>
      <c r="UXR157" s="1"/>
      <c r="UXS157" s="30"/>
      <c r="UXT157" s="1"/>
      <c r="UXU157" s="30"/>
      <c r="UXV157" s="1"/>
      <c r="UXW157" s="30"/>
      <c r="UXX157" s="32"/>
      <c r="VHH157" s="41">
        <v>18</v>
      </c>
      <c r="VHI157" s="40" t="s">
        <v>12</v>
      </c>
      <c r="VHJ157" s="39" t="s">
        <v>21</v>
      </c>
      <c r="VHK157" s="1" t="s">
        <v>11</v>
      </c>
      <c r="VHL157" s="1"/>
      <c r="VHM157" s="35">
        <v>22</v>
      </c>
      <c r="VHN157" s="1"/>
      <c r="VHO157" s="30"/>
      <c r="VHP157" s="1"/>
      <c r="VHQ157" s="30"/>
      <c r="VHR157" s="1"/>
      <c r="VHS157" s="30"/>
      <c r="VHT157" s="32"/>
      <c r="VRD157" s="41">
        <v>18</v>
      </c>
      <c r="VRE157" s="40" t="s">
        <v>12</v>
      </c>
      <c r="VRF157" s="39" t="s">
        <v>21</v>
      </c>
      <c r="VRG157" s="1" t="s">
        <v>11</v>
      </c>
      <c r="VRH157" s="1"/>
      <c r="VRI157" s="35">
        <v>22</v>
      </c>
      <c r="VRJ157" s="1"/>
      <c r="VRK157" s="30"/>
      <c r="VRL157" s="1"/>
      <c r="VRM157" s="30"/>
      <c r="VRN157" s="1"/>
      <c r="VRO157" s="30"/>
      <c r="VRP157" s="32"/>
      <c r="WAZ157" s="41">
        <v>18</v>
      </c>
      <c r="WBA157" s="40" t="s">
        <v>12</v>
      </c>
      <c r="WBB157" s="39" t="s">
        <v>21</v>
      </c>
      <c r="WBC157" s="1" t="s">
        <v>11</v>
      </c>
      <c r="WBD157" s="1"/>
      <c r="WBE157" s="35">
        <v>22</v>
      </c>
      <c r="WBF157" s="1"/>
      <c r="WBG157" s="30"/>
      <c r="WBH157" s="1"/>
      <c r="WBI157" s="30"/>
      <c r="WBJ157" s="1"/>
      <c r="WBK157" s="30"/>
      <c r="WBL157" s="32"/>
      <c r="WKV157" s="41">
        <v>18</v>
      </c>
      <c r="WKW157" s="40" t="s">
        <v>12</v>
      </c>
      <c r="WKX157" s="39" t="s">
        <v>21</v>
      </c>
      <c r="WKY157" s="1" t="s">
        <v>11</v>
      </c>
      <c r="WKZ157" s="1"/>
      <c r="WLA157" s="35">
        <v>22</v>
      </c>
      <c r="WLB157" s="1"/>
      <c r="WLC157" s="30"/>
      <c r="WLD157" s="1"/>
      <c r="WLE157" s="30"/>
      <c r="WLF157" s="1"/>
      <c r="WLG157" s="30"/>
      <c r="WLH157" s="32"/>
      <c r="WUR157" s="41">
        <v>18</v>
      </c>
      <c r="WUS157" s="40" t="s">
        <v>12</v>
      </c>
      <c r="WUT157" s="39" t="s">
        <v>21</v>
      </c>
      <c r="WUU157" s="1" t="s">
        <v>11</v>
      </c>
      <c r="WUV157" s="1"/>
      <c r="WUW157" s="35">
        <v>22</v>
      </c>
      <c r="WUX157" s="1"/>
      <c r="WUY157" s="30"/>
      <c r="WUZ157" s="1"/>
      <c r="WVA157" s="30"/>
      <c r="WVB157" s="1"/>
      <c r="WVC157" s="30"/>
      <c r="WVD157" s="32"/>
    </row>
    <row r="158" spans="1:1020 1264:2044 2288:3068 3312:4092 4336:5116 5360:6140 6384:7164 7408:8188 8432:9212 9456:10236 10480:11260 11504:12284 12528:13308 13552:14332 14576:15356 15600:16124" x14ac:dyDescent="0.25">
      <c r="A158" s="31" t="s">
        <v>76</v>
      </c>
      <c r="B158" s="33" t="s">
        <v>375</v>
      </c>
      <c r="C158" s="1" t="s">
        <v>11</v>
      </c>
      <c r="D158" s="47">
        <v>11</v>
      </c>
      <c r="E158" s="51"/>
      <c r="F158" s="51">
        <f t="shared" si="2"/>
        <v>0</v>
      </c>
      <c r="G158" s="83" t="s">
        <v>282</v>
      </c>
    </row>
    <row r="159" spans="1:1020 1264:2044 2288:3068 3312:4092 4336:5116 5360:6140 6384:7164 7408:8188 8432:9212 9456:10236 10480:11260 11504:12284 12528:13308 13552:14332 14576:15356 15600:16124" x14ac:dyDescent="0.25">
      <c r="A159" s="31" t="s">
        <v>148</v>
      </c>
      <c r="B159" s="33" t="s">
        <v>376</v>
      </c>
      <c r="C159" s="1" t="s">
        <v>11</v>
      </c>
      <c r="D159" s="47">
        <v>3</v>
      </c>
      <c r="E159" s="51"/>
      <c r="F159" s="51">
        <f t="shared" si="2"/>
        <v>0</v>
      </c>
      <c r="G159" s="83" t="s">
        <v>277</v>
      </c>
      <c r="IF159" s="41">
        <v>18</v>
      </c>
      <c r="IG159" s="40" t="s">
        <v>12</v>
      </c>
      <c r="IH159" s="39" t="s">
        <v>21</v>
      </c>
      <c r="II159" s="1" t="s">
        <v>11</v>
      </c>
      <c r="IJ159" s="1"/>
      <c r="IK159" s="35">
        <v>22</v>
      </c>
      <c r="IL159" s="1"/>
      <c r="IM159" s="30"/>
      <c r="IN159" s="1"/>
      <c r="IO159" s="30"/>
      <c r="IP159" s="1"/>
      <c r="IQ159" s="30"/>
      <c r="IR159" s="32"/>
      <c r="SB159" s="41">
        <v>18</v>
      </c>
      <c r="SC159" s="40" t="s">
        <v>12</v>
      </c>
      <c r="SD159" s="39" t="s">
        <v>21</v>
      </c>
      <c r="SE159" s="1" t="s">
        <v>11</v>
      </c>
      <c r="SF159" s="1"/>
      <c r="SG159" s="35">
        <v>22</v>
      </c>
      <c r="SH159" s="1"/>
      <c r="SI159" s="30"/>
      <c r="SJ159" s="1"/>
      <c r="SK159" s="30"/>
      <c r="SL159" s="1"/>
      <c r="SM159" s="30"/>
      <c r="SN159" s="32"/>
      <c r="ABX159" s="41">
        <v>18</v>
      </c>
      <c r="ABY159" s="40" t="s">
        <v>12</v>
      </c>
      <c r="ABZ159" s="39" t="s">
        <v>21</v>
      </c>
      <c r="ACA159" s="1" t="s">
        <v>11</v>
      </c>
      <c r="ACB159" s="1"/>
      <c r="ACC159" s="35">
        <v>22</v>
      </c>
      <c r="ACD159" s="1"/>
      <c r="ACE159" s="30"/>
      <c r="ACF159" s="1"/>
      <c r="ACG159" s="30"/>
      <c r="ACH159" s="1"/>
      <c r="ACI159" s="30"/>
      <c r="ACJ159" s="32"/>
      <c r="ALT159" s="41">
        <v>18</v>
      </c>
      <c r="ALU159" s="40" t="s">
        <v>12</v>
      </c>
      <c r="ALV159" s="39" t="s">
        <v>21</v>
      </c>
      <c r="ALW159" s="1" t="s">
        <v>11</v>
      </c>
      <c r="ALX159" s="1"/>
      <c r="ALY159" s="35">
        <v>22</v>
      </c>
      <c r="ALZ159" s="1"/>
      <c r="AMA159" s="30"/>
      <c r="AMB159" s="1"/>
      <c r="AMC159" s="30"/>
      <c r="AMD159" s="1"/>
      <c r="AME159" s="30"/>
      <c r="AMF159" s="32"/>
      <c r="AVP159" s="41">
        <v>18</v>
      </c>
      <c r="AVQ159" s="40" t="s">
        <v>12</v>
      </c>
      <c r="AVR159" s="39" t="s">
        <v>21</v>
      </c>
      <c r="AVS159" s="1" t="s">
        <v>11</v>
      </c>
      <c r="AVT159" s="1"/>
      <c r="AVU159" s="35">
        <v>22</v>
      </c>
      <c r="AVV159" s="1"/>
      <c r="AVW159" s="30"/>
      <c r="AVX159" s="1"/>
      <c r="AVY159" s="30"/>
      <c r="AVZ159" s="1"/>
      <c r="AWA159" s="30"/>
      <c r="AWB159" s="32"/>
      <c r="BFL159" s="41">
        <v>18</v>
      </c>
      <c r="BFM159" s="40" t="s">
        <v>12</v>
      </c>
      <c r="BFN159" s="39" t="s">
        <v>21</v>
      </c>
      <c r="BFO159" s="1" t="s">
        <v>11</v>
      </c>
      <c r="BFP159" s="1"/>
      <c r="BFQ159" s="35">
        <v>22</v>
      </c>
      <c r="BFR159" s="1"/>
      <c r="BFS159" s="30"/>
      <c r="BFT159" s="1"/>
      <c r="BFU159" s="30"/>
      <c r="BFV159" s="1"/>
      <c r="BFW159" s="30"/>
      <c r="BFX159" s="32"/>
      <c r="BPH159" s="41">
        <v>18</v>
      </c>
      <c r="BPI159" s="40" t="s">
        <v>12</v>
      </c>
      <c r="BPJ159" s="39" t="s">
        <v>21</v>
      </c>
      <c r="BPK159" s="1" t="s">
        <v>11</v>
      </c>
      <c r="BPL159" s="1"/>
      <c r="BPM159" s="35">
        <v>22</v>
      </c>
      <c r="BPN159" s="1"/>
      <c r="BPO159" s="30"/>
      <c r="BPP159" s="1"/>
      <c r="BPQ159" s="30"/>
      <c r="BPR159" s="1"/>
      <c r="BPS159" s="30"/>
      <c r="BPT159" s="32"/>
      <c r="BZD159" s="41">
        <v>18</v>
      </c>
      <c r="BZE159" s="40" t="s">
        <v>12</v>
      </c>
      <c r="BZF159" s="39" t="s">
        <v>21</v>
      </c>
      <c r="BZG159" s="1" t="s">
        <v>11</v>
      </c>
      <c r="BZH159" s="1"/>
      <c r="BZI159" s="35">
        <v>22</v>
      </c>
      <c r="BZJ159" s="1"/>
      <c r="BZK159" s="30"/>
      <c r="BZL159" s="1"/>
      <c r="BZM159" s="30"/>
      <c r="BZN159" s="1"/>
      <c r="BZO159" s="30"/>
      <c r="BZP159" s="32"/>
      <c r="CIZ159" s="41">
        <v>18</v>
      </c>
      <c r="CJA159" s="40" t="s">
        <v>12</v>
      </c>
      <c r="CJB159" s="39" t="s">
        <v>21</v>
      </c>
      <c r="CJC159" s="1" t="s">
        <v>11</v>
      </c>
      <c r="CJD159" s="1"/>
      <c r="CJE159" s="35">
        <v>22</v>
      </c>
      <c r="CJF159" s="1"/>
      <c r="CJG159" s="30"/>
      <c r="CJH159" s="1"/>
      <c r="CJI159" s="30"/>
      <c r="CJJ159" s="1"/>
      <c r="CJK159" s="30"/>
      <c r="CJL159" s="32"/>
      <c r="CSV159" s="41">
        <v>18</v>
      </c>
      <c r="CSW159" s="40" t="s">
        <v>12</v>
      </c>
      <c r="CSX159" s="39" t="s">
        <v>21</v>
      </c>
      <c r="CSY159" s="1" t="s">
        <v>11</v>
      </c>
      <c r="CSZ159" s="1"/>
      <c r="CTA159" s="35">
        <v>22</v>
      </c>
      <c r="CTB159" s="1"/>
      <c r="CTC159" s="30"/>
      <c r="CTD159" s="1"/>
      <c r="CTE159" s="30"/>
      <c r="CTF159" s="1"/>
      <c r="CTG159" s="30"/>
      <c r="CTH159" s="32"/>
      <c r="DCR159" s="41">
        <v>18</v>
      </c>
      <c r="DCS159" s="40" t="s">
        <v>12</v>
      </c>
      <c r="DCT159" s="39" t="s">
        <v>21</v>
      </c>
      <c r="DCU159" s="1" t="s">
        <v>11</v>
      </c>
      <c r="DCV159" s="1"/>
      <c r="DCW159" s="35">
        <v>22</v>
      </c>
      <c r="DCX159" s="1"/>
      <c r="DCY159" s="30"/>
      <c r="DCZ159" s="1"/>
      <c r="DDA159" s="30"/>
      <c r="DDB159" s="1"/>
      <c r="DDC159" s="30"/>
      <c r="DDD159" s="32"/>
      <c r="DMN159" s="41">
        <v>18</v>
      </c>
      <c r="DMO159" s="40" t="s">
        <v>12</v>
      </c>
      <c r="DMP159" s="39" t="s">
        <v>21</v>
      </c>
      <c r="DMQ159" s="1" t="s">
        <v>11</v>
      </c>
      <c r="DMR159" s="1"/>
      <c r="DMS159" s="35">
        <v>22</v>
      </c>
      <c r="DMT159" s="1"/>
      <c r="DMU159" s="30"/>
      <c r="DMV159" s="1"/>
      <c r="DMW159" s="30"/>
      <c r="DMX159" s="1"/>
      <c r="DMY159" s="30"/>
      <c r="DMZ159" s="32"/>
      <c r="DWJ159" s="41">
        <v>18</v>
      </c>
      <c r="DWK159" s="40" t="s">
        <v>12</v>
      </c>
      <c r="DWL159" s="39" t="s">
        <v>21</v>
      </c>
      <c r="DWM159" s="1" t="s">
        <v>11</v>
      </c>
      <c r="DWN159" s="1"/>
      <c r="DWO159" s="35">
        <v>22</v>
      </c>
      <c r="DWP159" s="1"/>
      <c r="DWQ159" s="30"/>
      <c r="DWR159" s="1"/>
      <c r="DWS159" s="30"/>
      <c r="DWT159" s="1"/>
      <c r="DWU159" s="30"/>
      <c r="DWV159" s="32"/>
      <c r="EGF159" s="41">
        <v>18</v>
      </c>
      <c r="EGG159" s="40" t="s">
        <v>12</v>
      </c>
      <c r="EGH159" s="39" t="s">
        <v>21</v>
      </c>
      <c r="EGI159" s="1" t="s">
        <v>11</v>
      </c>
      <c r="EGJ159" s="1"/>
      <c r="EGK159" s="35">
        <v>22</v>
      </c>
      <c r="EGL159" s="1"/>
      <c r="EGM159" s="30"/>
      <c r="EGN159" s="1"/>
      <c r="EGO159" s="30"/>
      <c r="EGP159" s="1"/>
      <c r="EGQ159" s="30"/>
      <c r="EGR159" s="32"/>
      <c r="EQB159" s="41">
        <v>18</v>
      </c>
      <c r="EQC159" s="40" t="s">
        <v>12</v>
      </c>
      <c r="EQD159" s="39" t="s">
        <v>21</v>
      </c>
      <c r="EQE159" s="1" t="s">
        <v>11</v>
      </c>
      <c r="EQF159" s="1"/>
      <c r="EQG159" s="35">
        <v>22</v>
      </c>
      <c r="EQH159" s="1"/>
      <c r="EQI159" s="30"/>
      <c r="EQJ159" s="1"/>
      <c r="EQK159" s="30"/>
      <c r="EQL159" s="1"/>
      <c r="EQM159" s="30"/>
      <c r="EQN159" s="32"/>
      <c r="EZX159" s="41">
        <v>18</v>
      </c>
      <c r="EZY159" s="40" t="s">
        <v>12</v>
      </c>
      <c r="EZZ159" s="39" t="s">
        <v>21</v>
      </c>
      <c r="FAA159" s="1" t="s">
        <v>11</v>
      </c>
      <c r="FAB159" s="1"/>
      <c r="FAC159" s="35">
        <v>22</v>
      </c>
      <c r="FAD159" s="1"/>
      <c r="FAE159" s="30"/>
      <c r="FAF159" s="1"/>
      <c r="FAG159" s="30"/>
      <c r="FAH159" s="1"/>
      <c r="FAI159" s="30"/>
      <c r="FAJ159" s="32"/>
      <c r="FJT159" s="41">
        <v>18</v>
      </c>
      <c r="FJU159" s="40" t="s">
        <v>12</v>
      </c>
      <c r="FJV159" s="39" t="s">
        <v>21</v>
      </c>
      <c r="FJW159" s="1" t="s">
        <v>11</v>
      </c>
      <c r="FJX159" s="1"/>
      <c r="FJY159" s="35">
        <v>22</v>
      </c>
      <c r="FJZ159" s="1"/>
      <c r="FKA159" s="30"/>
      <c r="FKB159" s="1"/>
      <c r="FKC159" s="30"/>
      <c r="FKD159" s="1"/>
      <c r="FKE159" s="30"/>
      <c r="FKF159" s="32"/>
      <c r="FTP159" s="41">
        <v>18</v>
      </c>
      <c r="FTQ159" s="40" t="s">
        <v>12</v>
      </c>
      <c r="FTR159" s="39" t="s">
        <v>21</v>
      </c>
      <c r="FTS159" s="1" t="s">
        <v>11</v>
      </c>
      <c r="FTT159" s="1"/>
      <c r="FTU159" s="35">
        <v>22</v>
      </c>
      <c r="FTV159" s="1"/>
      <c r="FTW159" s="30"/>
      <c r="FTX159" s="1"/>
      <c r="FTY159" s="30"/>
      <c r="FTZ159" s="1"/>
      <c r="FUA159" s="30"/>
      <c r="FUB159" s="32"/>
      <c r="GDL159" s="41">
        <v>18</v>
      </c>
      <c r="GDM159" s="40" t="s">
        <v>12</v>
      </c>
      <c r="GDN159" s="39" t="s">
        <v>21</v>
      </c>
      <c r="GDO159" s="1" t="s">
        <v>11</v>
      </c>
      <c r="GDP159" s="1"/>
      <c r="GDQ159" s="35">
        <v>22</v>
      </c>
      <c r="GDR159" s="1"/>
      <c r="GDS159" s="30"/>
      <c r="GDT159" s="1"/>
      <c r="GDU159" s="30"/>
      <c r="GDV159" s="1"/>
      <c r="GDW159" s="30"/>
      <c r="GDX159" s="32"/>
      <c r="GNH159" s="41">
        <v>18</v>
      </c>
      <c r="GNI159" s="40" t="s">
        <v>12</v>
      </c>
      <c r="GNJ159" s="39" t="s">
        <v>21</v>
      </c>
      <c r="GNK159" s="1" t="s">
        <v>11</v>
      </c>
      <c r="GNL159" s="1"/>
      <c r="GNM159" s="35">
        <v>22</v>
      </c>
      <c r="GNN159" s="1"/>
      <c r="GNO159" s="30"/>
      <c r="GNP159" s="1"/>
      <c r="GNQ159" s="30"/>
      <c r="GNR159" s="1"/>
      <c r="GNS159" s="30"/>
      <c r="GNT159" s="32"/>
      <c r="GXD159" s="41">
        <v>18</v>
      </c>
      <c r="GXE159" s="40" t="s">
        <v>12</v>
      </c>
      <c r="GXF159" s="39" t="s">
        <v>21</v>
      </c>
      <c r="GXG159" s="1" t="s">
        <v>11</v>
      </c>
      <c r="GXH159" s="1"/>
      <c r="GXI159" s="35">
        <v>22</v>
      </c>
      <c r="GXJ159" s="1"/>
      <c r="GXK159" s="30"/>
      <c r="GXL159" s="1"/>
      <c r="GXM159" s="30"/>
      <c r="GXN159" s="1"/>
      <c r="GXO159" s="30"/>
      <c r="GXP159" s="32"/>
      <c r="HGZ159" s="41">
        <v>18</v>
      </c>
      <c r="HHA159" s="40" t="s">
        <v>12</v>
      </c>
      <c r="HHB159" s="39" t="s">
        <v>21</v>
      </c>
      <c r="HHC159" s="1" t="s">
        <v>11</v>
      </c>
      <c r="HHD159" s="1"/>
      <c r="HHE159" s="35">
        <v>22</v>
      </c>
      <c r="HHF159" s="1"/>
      <c r="HHG159" s="30"/>
      <c r="HHH159" s="1"/>
      <c r="HHI159" s="30"/>
      <c r="HHJ159" s="1"/>
      <c r="HHK159" s="30"/>
      <c r="HHL159" s="32"/>
      <c r="HQV159" s="41">
        <v>18</v>
      </c>
      <c r="HQW159" s="40" t="s">
        <v>12</v>
      </c>
      <c r="HQX159" s="39" t="s">
        <v>21</v>
      </c>
      <c r="HQY159" s="1" t="s">
        <v>11</v>
      </c>
      <c r="HQZ159" s="1"/>
      <c r="HRA159" s="35">
        <v>22</v>
      </c>
      <c r="HRB159" s="1"/>
      <c r="HRC159" s="30"/>
      <c r="HRD159" s="1"/>
      <c r="HRE159" s="30"/>
      <c r="HRF159" s="1"/>
      <c r="HRG159" s="30"/>
      <c r="HRH159" s="32"/>
      <c r="IAR159" s="41">
        <v>18</v>
      </c>
      <c r="IAS159" s="40" t="s">
        <v>12</v>
      </c>
      <c r="IAT159" s="39" t="s">
        <v>21</v>
      </c>
      <c r="IAU159" s="1" t="s">
        <v>11</v>
      </c>
      <c r="IAV159" s="1"/>
      <c r="IAW159" s="35">
        <v>22</v>
      </c>
      <c r="IAX159" s="1"/>
      <c r="IAY159" s="30"/>
      <c r="IAZ159" s="1"/>
      <c r="IBA159" s="30"/>
      <c r="IBB159" s="1"/>
      <c r="IBC159" s="30"/>
      <c r="IBD159" s="32"/>
      <c r="IKN159" s="41">
        <v>18</v>
      </c>
      <c r="IKO159" s="40" t="s">
        <v>12</v>
      </c>
      <c r="IKP159" s="39" t="s">
        <v>21</v>
      </c>
      <c r="IKQ159" s="1" t="s">
        <v>11</v>
      </c>
      <c r="IKR159" s="1"/>
      <c r="IKS159" s="35">
        <v>22</v>
      </c>
      <c r="IKT159" s="1"/>
      <c r="IKU159" s="30"/>
      <c r="IKV159" s="1"/>
      <c r="IKW159" s="30"/>
      <c r="IKX159" s="1"/>
      <c r="IKY159" s="30"/>
      <c r="IKZ159" s="32"/>
      <c r="IUJ159" s="41">
        <v>18</v>
      </c>
      <c r="IUK159" s="40" t="s">
        <v>12</v>
      </c>
      <c r="IUL159" s="39" t="s">
        <v>21</v>
      </c>
      <c r="IUM159" s="1" t="s">
        <v>11</v>
      </c>
      <c r="IUN159" s="1"/>
      <c r="IUO159" s="35">
        <v>22</v>
      </c>
      <c r="IUP159" s="1"/>
      <c r="IUQ159" s="30"/>
      <c r="IUR159" s="1"/>
      <c r="IUS159" s="30"/>
      <c r="IUT159" s="1"/>
      <c r="IUU159" s="30"/>
      <c r="IUV159" s="32"/>
      <c r="JEF159" s="41">
        <v>18</v>
      </c>
      <c r="JEG159" s="40" t="s">
        <v>12</v>
      </c>
      <c r="JEH159" s="39" t="s">
        <v>21</v>
      </c>
      <c r="JEI159" s="1" t="s">
        <v>11</v>
      </c>
      <c r="JEJ159" s="1"/>
      <c r="JEK159" s="35">
        <v>22</v>
      </c>
      <c r="JEL159" s="1"/>
      <c r="JEM159" s="30"/>
      <c r="JEN159" s="1"/>
      <c r="JEO159" s="30"/>
      <c r="JEP159" s="1"/>
      <c r="JEQ159" s="30"/>
      <c r="JER159" s="32"/>
      <c r="JOB159" s="41">
        <v>18</v>
      </c>
      <c r="JOC159" s="40" t="s">
        <v>12</v>
      </c>
      <c r="JOD159" s="39" t="s">
        <v>21</v>
      </c>
      <c r="JOE159" s="1" t="s">
        <v>11</v>
      </c>
      <c r="JOF159" s="1"/>
      <c r="JOG159" s="35">
        <v>22</v>
      </c>
      <c r="JOH159" s="1"/>
      <c r="JOI159" s="30"/>
      <c r="JOJ159" s="1"/>
      <c r="JOK159" s="30"/>
      <c r="JOL159" s="1"/>
      <c r="JOM159" s="30"/>
      <c r="JON159" s="32"/>
      <c r="JXX159" s="41">
        <v>18</v>
      </c>
      <c r="JXY159" s="40" t="s">
        <v>12</v>
      </c>
      <c r="JXZ159" s="39" t="s">
        <v>21</v>
      </c>
      <c r="JYA159" s="1" t="s">
        <v>11</v>
      </c>
      <c r="JYB159" s="1"/>
      <c r="JYC159" s="35">
        <v>22</v>
      </c>
      <c r="JYD159" s="1"/>
      <c r="JYE159" s="30"/>
      <c r="JYF159" s="1"/>
      <c r="JYG159" s="30"/>
      <c r="JYH159" s="1"/>
      <c r="JYI159" s="30"/>
      <c r="JYJ159" s="32"/>
      <c r="KHT159" s="41">
        <v>18</v>
      </c>
      <c r="KHU159" s="40" t="s">
        <v>12</v>
      </c>
      <c r="KHV159" s="39" t="s">
        <v>21</v>
      </c>
      <c r="KHW159" s="1" t="s">
        <v>11</v>
      </c>
      <c r="KHX159" s="1"/>
      <c r="KHY159" s="35">
        <v>22</v>
      </c>
      <c r="KHZ159" s="1"/>
      <c r="KIA159" s="30"/>
      <c r="KIB159" s="1"/>
      <c r="KIC159" s="30"/>
      <c r="KID159" s="1"/>
      <c r="KIE159" s="30"/>
      <c r="KIF159" s="32"/>
      <c r="KRP159" s="41">
        <v>18</v>
      </c>
      <c r="KRQ159" s="40" t="s">
        <v>12</v>
      </c>
      <c r="KRR159" s="39" t="s">
        <v>21</v>
      </c>
      <c r="KRS159" s="1" t="s">
        <v>11</v>
      </c>
      <c r="KRT159" s="1"/>
      <c r="KRU159" s="35">
        <v>22</v>
      </c>
      <c r="KRV159" s="1"/>
      <c r="KRW159" s="30"/>
      <c r="KRX159" s="1"/>
      <c r="KRY159" s="30"/>
      <c r="KRZ159" s="1"/>
      <c r="KSA159" s="30"/>
      <c r="KSB159" s="32"/>
      <c r="LBL159" s="41">
        <v>18</v>
      </c>
      <c r="LBM159" s="40" t="s">
        <v>12</v>
      </c>
      <c r="LBN159" s="39" t="s">
        <v>21</v>
      </c>
      <c r="LBO159" s="1" t="s">
        <v>11</v>
      </c>
      <c r="LBP159" s="1"/>
      <c r="LBQ159" s="35">
        <v>22</v>
      </c>
      <c r="LBR159" s="1"/>
      <c r="LBS159" s="30"/>
      <c r="LBT159" s="1"/>
      <c r="LBU159" s="30"/>
      <c r="LBV159" s="1"/>
      <c r="LBW159" s="30"/>
      <c r="LBX159" s="32"/>
      <c r="LLH159" s="41">
        <v>18</v>
      </c>
      <c r="LLI159" s="40" t="s">
        <v>12</v>
      </c>
      <c r="LLJ159" s="39" t="s">
        <v>21</v>
      </c>
      <c r="LLK159" s="1" t="s">
        <v>11</v>
      </c>
      <c r="LLL159" s="1"/>
      <c r="LLM159" s="35">
        <v>22</v>
      </c>
      <c r="LLN159" s="1"/>
      <c r="LLO159" s="30"/>
      <c r="LLP159" s="1"/>
      <c r="LLQ159" s="30"/>
      <c r="LLR159" s="1"/>
      <c r="LLS159" s="30"/>
      <c r="LLT159" s="32"/>
      <c r="LVD159" s="41">
        <v>18</v>
      </c>
      <c r="LVE159" s="40" t="s">
        <v>12</v>
      </c>
      <c r="LVF159" s="39" t="s">
        <v>21</v>
      </c>
      <c r="LVG159" s="1" t="s">
        <v>11</v>
      </c>
      <c r="LVH159" s="1"/>
      <c r="LVI159" s="35">
        <v>22</v>
      </c>
      <c r="LVJ159" s="1"/>
      <c r="LVK159" s="30"/>
      <c r="LVL159" s="1"/>
      <c r="LVM159" s="30"/>
      <c r="LVN159" s="1"/>
      <c r="LVO159" s="30"/>
      <c r="LVP159" s="32"/>
      <c r="MEZ159" s="41">
        <v>18</v>
      </c>
      <c r="MFA159" s="40" t="s">
        <v>12</v>
      </c>
      <c r="MFB159" s="39" t="s">
        <v>21</v>
      </c>
      <c r="MFC159" s="1" t="s">
        <v>11</v>
      </c>
      <c r="MFD159" s="1"/>
      <c r="MFE159" s="35">
        <v>22</v>
      </c>
      <c r="MFF159" s="1"/>
      <c r="MFG159" s="30"/>
      <c r="MFH159" s="1"/>
      <c r="MFI159" s="30"/>
      <c r="MFJ159" s="1"/>
      <c r="MFK159" s="30"/>
      <c r="MFL159" s="32"/>
      <c r="MOV159" s="41">
        <v>18</v>
      </c>
      <c r="MOW159" s="40" t="s">
        <v>12</v>
      </c>
      <c r="MOX159" s="39" t="s">
        <v>21</v>
      </c>
      <c r="MOY159" s="1" t="s">
        <v>11</v>
      </c>
      <c r="MOZ159" s="1"/>
      <c r="MPA159" s="35">
        <v>22</v>
      </c>
      <c r="MPB159" s="1"/>
      <c r="MPC159" s="30"/>
      <c r="MPD159" s="1"/>
      <c r="MPE159" s="30"/>
      <c r="MPF159" s="1"/>
      <c r="MPG159" s="30"/>
      <c r="MPH159" s="32"/>
      <c r="MYR159" s="41">
        <v>18</v>
      </c>
      <c r="MYS159" s="40" t="s">
        <v>12</v>
      </c>
      <c r="MYT159" s="39" t="s">
        <v>21</v>
      </c>
      <c r="MYU159" s="1" t="s">
        <v>11</v>
      </c>
      <c r="MYV159" s="1"/>
      <c r="MYW159" s="35">
        <v>22</v>
      </c>
      <c r="MYX159" s="1"/>
      <c r="MYY159" s="30"/>
      <c r="MYZ159" s="1"/>
      <c r="MZA159" s="30"/>
      <c r="MZB159" s="1"/>
      <c r="MZC159" s="30"/>
      <c r="MZD159" s="32"/>
      <c r="NIN159" s="41">
        <v>18</v>
      </c>
      <c r="NIO159" s="40" t="s">
        <v>12</v>
      </c>
      <c r="NIP159" s="39" t="s">
        <v>21</v>
      </c>
      <c r="NIQ159" s="1" t="s">
        <v>11</v>
      </c>
      <c r="NIR159" s="1"/>
      <c r="NIS159" s="35">
        <v>22</v>
      </c>
      <c r="NIT159" s="1"/>
      <c r="NIU159" s="30"/>
      <c r="NIV159" s="1"/>
      <c r="NIW159" s="30"/>
      <c r="NIX159" s="1"/>
      <c r="NIY159" s="30"/>
      <c r="NIZ159" s="32"/>
      <c r="NSJ159" s="41">
        <v>18</v>
      </c>
      <c r="NSK159" s="40" t="s">
        <v>12</v>
      </c>
      <c r="NSL159" s="39" t="s">
        <v>21</v>
      </c>
      <c r="NSM159" s="1" t="s">
        <v>11</v>
      </c>
      <c r="NSN159" s="1"/>
      <c r="NSO159" s="35">
        <v>22</v>
      </c>
      <c r="NSP159" s="1"/>
      <c r="NSQ159" s="30"/>
      <c r="NSR159" s="1"/>
      <c r="NSS159" s="30"/>
      <c r="NST159" s="1"/>
      <c r="NSU159" s="30"/>
      <c r="NSV159" s="32"/>
      <c r="OCF159" s="41">
        <v>18</v>
      </c>
      <c r="OCG159" s="40" t="s">
        <v>12</v>
      </c>
      <c r="OCH159" s="39" t="s">
        <v>21</v>
      </c>
      <c r="OCI159" s="1" t="s">
        <v>11</v>
      </c>
      <c r="OCJ159" s="1"/>
      <c r="OCK159" s="35">
        <v>22</v>
      </c>
      <c r="OCL159" s="1"/>
      <c r="OCM159" s="30"/>
      <c r="OCN159" s="1"/>
      <c r="OCO159" s="30"/>
      <c r="OCP159" s="1"/>
      <c r="OCQ159" s="30"/>
      <c r="OCR159" s="32"/>
      <c r="OMB159" s="41">
        <v>18</v>
      </c>
      <c r="OMC159" s="40" t="s">
        <v>12</v>
      </c>
      <c r="OMD159" s="39" t="s">
        <v>21</v>
      </c>
      <c r="OME159" s="1" t="s">
        <v>11</v>
      </c>
      <c r="OMF159" s="1"/>
      <c r="OMG159" s="35">
        <v>22</v>
      </c>
      <c r="OMH159" s="1"/>
      <c r="OMI159" s="30"/>
      <c r="OMJ159" s="1"/>
      <c r="OMK159" s="30"/>
      <c r="OML159" s="1"/>
      <c r="OMM159" s="30"/>
      <c r="OMN159" s="32"/>
      <c r="OVX159" s="41">
        <v>18</v>
      </c>
      <c r="OVY159" s="40" t="s">
        <v>12</v>
      </c>
      <c r="OVZ159" s="39" t="s">
        <v>21</v>
      </c>
      <c r="OWA159" s="1" t="s">
        <v>11</v>
      </c>
      <c r="OWB159" s="1"/>
      <c r="OWC159" s="35">
        <v>22</v>
      </c>
      <c r="OWD159" s="1"/>
      <c r="OWE159" s="30"/>
      <c r="OWF159" s="1"/>
      <c r="OWG159" s="30"/>
      <c r="OWH159" s="1"/>
      <c r="OWI159" s="30"/>
      <c r="OWJ159" s="32"/>
      <c r="PFT159" s="41">
        <v>18</v>
      </c>
      <c r="PFU159" s="40" t="s">
        <v>12</v>
      </c>
      <c r="PFV159" s="39" t="s">
        <v>21</v>
      </c>
      <c r="PFW159" s="1" t="s">
        <v>11</v>
      </c>
      <c r="PFX159" s="1"/>
      <c r="PFY159" s="35">
        <v>22</v>
      </c>
      <c r="PFZ159" s="1"/>
      <c r="PGA159" s="30"/>
      <c r="PGB159" s="1"/>
      <c r="PGC159" s="30"/>
      <c r="PGD159" s="1"/>
      <c r="PGE159" s="30"/>
      <c r="PGF159" s="32"/>
      <c r="PPP159" s="41">
        <v>18</v>
      </c>
      <c r="PPQ159" s="40" t="s">
        <v>12</v>
      </c>
      <c r="PPR159" s="39" t="s">
        <v>21</v>
      </c>
      <c r="PPS159" s="1" t="s">
        <v>11</v>
      </c>
      <c r="PPT159" s="1"/>
      <c r="PPU159" s="35">
        <v>22</v>
      </c>
      <c r="PPV159" s="1"/>
      <c r="PPW159" s="30"/>
      <c r="PPX159" s="1"/>
      <c r="PPY159" s="30"/>
      <c r="PPZ159" s="1"/>
      <c r="PQA159" s="30"/>
      <c r="PQB159" s="32"/>
      <c r="PZL159" s="41">
        <v>18</v>
      </c>
      <c r="PZM159" s="40" t="s">
        <v>12</v>
      </c>
      <c r="PZN159" s="39" t="s">
        <v>21</v>
      </c>
      <c r="PZO159" s="1" t="s">
        <v>11</v>
      </c>
      <c r="PZP159" s="1"/>
      <c r="PZQ159" s="35">
        <v>22</v>
      </c>
      <c r="PZR159" s="1"/>
      <c r="PZS159" s="30"/>
      <c r="PZT159" s="1"/>
      <c r="PZU159" s="30"/>
      <c r="PZV159" s="1"/>
      <c r="PZW159" s="30"/>
      <c r="PZX159" s="32"/>
      <c r="QJH159" s="41">
        <v>18</v>
      </c>
      <c r="QJI159" s="40" t="s">
        <v>12</v>
      </c>
      <c r="QJJ159" s="39" t="s">
        <v>21</v>
      </c>
      <c r="QJK159" s="1" t="s">
        <v>11</v>
      </c>
      <c r="QJL159" s="1"/>
      <c r="QJM159" s="35">
        <v>22</v>
      </c>
      <c r="QJN159" s="1"/>
      <c r="QJO159" s="30"/>
      <c r="QJP159" s="1"/>
      <c r="QJQ159" s="30"/>
      <c r="QJR159" s="1"/>
      <c r="QJS159" s="30"/>
      <c r="QJT159" s="32"/>
      <c r="QTD159" s="41">
        <v>18</v>
      </c>
      <c r="QTE159" s="40" t="s">
        <v>12</v>
      </c>
      <c r="QTF159" s="39" t="s">
        <v>21</v>
      </c>
      <c r="QTG159" s="1" t="s">
        <v>11</v>
      </c>
      <c r="QTH159" s="1"/>
      <c r="QTI159" s="35">
        <v>22</v>
      </c>
      <c r="QTJ159" s="1"/>
      <c r="QTK159" s="30"/>
      <c r="QTL159" s="1"/>
      <c r="QTM159" s="30"/>
      <c r="QTN159" s="1"/>
      <c r="QTO159" s="30"/>
      <c r="QTP159" s="32"/>
      <c r="RCZ159" s="41">
        <v>18</v>
      </c>
      <c r="RDA159" s="40" t="s">
        <v>12</v>
      </c>
      <c r="RDB159" s="39" t="s">
        <v>21</v>
      </c>
      <c r="RDC159" s="1" t="s">
        <v>11</v>
      </c>
      <c r="RDD159" s="1"/>
      <c r="RDE159" s="35">
        <v>22</v>
      </c>
      <c r="RDF159" s="1"/>
      <c r="RDG159" s="30"/>
      <c r="RDH159" s="1"/>
      <c r="RDI159" s="30"/>
      <c r="RDJ159" s="1"/>
      <c r="RDK159" s="30"/>
      <c r="RDL159" s="32"/>
      <c r="RMV159" s="41">
        <v>18</v>
      </c>
      <c r="RMW159" s="40" t="s">
        <v>12</v>
      </c>
      <c r="RMX159" s="39" t="s">
        <v>21</v>
      </c>
      <c r="RMY159" s="1" t="s">
        <v>11</v>
      </c>
      <c r="RMZ159" s="1"/>
      <c r="RNA159" s="35">
        <v>22</v>
      </c>
      <c r="RNB159" s="1"/>
      <c r="RNC159" s="30"/>
      <c r="RND159" s="1"/>
      <c r="RNE159" s="30"/>
      <c r="RNF159" s="1"/>
      <c r="RNG159" s="30"/>
      <c r="RNH159" s="32"/>
      <c r="RWR159" s="41">
        <v>18</v>
      </c>
      <c r="RWS159" s="40" t="s">
        <v>12</v>
      </c>
      <c r="RWT159" s="39" t="s">
        <v>21</v>
      </c>
      <c r="RWU159" s="1" t="s">
        <v>11</v>
      </c>
      <c r="RWV159" s="1"/>
      <c r="RWW159" s="35">
        <v>22</v>
      </c>
      <c r="RWX159" s="1"/>
      <c r="RWY159" s="30"/>
      <c r="RWZ159" s="1"/>
      <c r="RXA159" s="30"/>
      <c r="RXB159" s="1"/>
      <c r="RXC159" s="30"/>
      <c r="RXD159" s="32"/>
      <c r="SGN159" s="41">
        <v>18</v>
      </c>
      <c r="SGO159" s="40" t="s">
        <v>12</v>
      </c>
      <c r="SGP159" s="39" t="s">
        <v>21</v>
      </c>
      <c r="SGQ159" s="1" t="s">
        <v>11</v>
      </c>
      <c r="SGR159" s="1"/>
      <c r="SGS159" s="35">
        <v>22</v>
      </c>
      <c r="SGT159" s="1"/>
      <c r="SGU159" s="30"/>
      <c r="SGV159" s="1"/>
      <c r="SGW159" s="30"/>
      <c r="SGX159" s="1"/>
      <c r="SGY159" s="30"/>
      <c r="SGZ159" s="32"/>
      <c r="SQJ159" s="41">
        <v>18</v>
      </c>
      <c r="SQK159" s="40" t="s">
        <v>12</v>
      </c>
      <c r="SQL159" s="39" t="s">
        <v>21</v>
      </c>
      <c r="SQM159" s="1" t="s">
        <v>11</v>
      </c>
      <c r="SQN159" s="1"/>
      <c r="SQO159" s="35">
        <v>22</v>
      </c>
      <c r="SQP159" s="1"/>
      <c r="SQQ159" s="30"/>
      <c r="SQR159" s="1"/>
      <c r="SQS159" s="30"/>
      <c r="SQT159" s="1"/>
      <c r="SQU159" s="30"/>
      <c r="SQV159" s="32"/>
      <c r="TAF159" s="41">
        <v>18</v>
      </c>
      <c r="TAG159" s="40" t="s">
        <v>12</v>
      </c>
      <c r="TAH159" s="39" t="s">
        <v>21</v>
      </c>
      <c r="TAI159" s="1" t="s">
        <v>11</v>
      </c>
      <c r="TAJ159" s="1"/>
      <c r="TAK159" s="35">
        <v>22</v>
      </c>
      <c r="TAL159" s="1"/>
      <c r="TAM159" s="30"/>
      <c r="TAN159" s="1"/>
      <c r="TAO159" s="30"/>
      <c r="TAP159" s="1"/>
      <c r="TAQ159" s="30"/>
      <c r="TAR159" s="32"/>
      <c r="TKB159" s="41">
        <v>18</v>
      </c>
      <c r="TKC159" s="40" t="s">
        <v>12</v>
      </c>
      <c r="TKD159" s="39" t="s">
        <v>21</v>
      </c>
      <c r="TKE159" s="1" t="s">
        <v>11</v>
      </c>
      <c r="TKF159" s="1"/>
      <c r="TKG159" s="35">
        <v>22</v>
      </c>
      <c r="TKH159" s="1"/>
      <c r="TKI159" s="30"/>
      <c r="TKJ159" s="1"/>
      <c r="TKK159" s="30"/>
      <c r="TKL159" s="1"/>
      <c r="TKM159" s="30"/>
      <c r="TKN159" s="32"/>
      <c r="TTX159" s="41">
        <v>18</v>
      </c>
      <c r="TTY159" s="40" t="s">
        <v>12</v>
      </c>
      <c r="TTZ159" s="39" t="s">
        <v>21</v>
      </c>
      <c r="TUA159" s="1" t="s">
        <v>11</v>
      </c>
      <c r="TUB159" s="1"/>
      <c r="TUC159" s="35">
        <v>22</v>
      </c>
      <c r="TUD159" s="1"/>
      <c r="TUE159" s="30"/>
      <c r="TUF159" s="1"/>
      <c r="TUG159" s="30"/>
      <c r="TUH159" s="1"/>
      <c r="TUI159" s="30"/>
      <c r="TUJ159" s="32"/>
      <c r="UDT159" s="41">
        <v>18</v>
      </c>
      <c r="UDU159" s="40" t="s">
        <v>12</v>
      </c>
      <c r="UDV159" s="39" t="s">
        <v>21</v>
      </c>
      <c r="UDW159" s="1" t="s">
        <v>11</v>
      </c>
      <c r="UDX159" s="1"/>
      <c r="UDY159" s="35">
        <v>22</v>
      </c>
      <c r="UDZ159" s="1"/>
      <c r="UEA159" s="30"/>
      <c r="UEB159" s="1"/>
      <c r="UEC159" s="30"/>
      <c r="UED159" s="1"/>
      <c r="UEE159" s="30"/>
      <c r="UEF159" s="32"/>
      <c r="UNP159" s="41">
        <v>18</v>
      </c>
      <c r="UNQ159" s="40" t="s">
        <v>12</v>
      </c>
      <c r="UNR159" s="39" t="s">
        <v>21</v>
      </c>
      <c r="UNS159" s="1" t="s">
        <v>11</v>
      </c>
      <c r="UNT159" s="1"/>
      <c r="UNU159" s="35">
        <v>22</v>
      </c>
      <c r="UNV159" s="1"/>
      <c r="UNW159" s="30"/>
      <c r="UNX159" s="1"/>
      <c r="UNY159" s="30"/>
      <c r="UNZ159" s="1"/>
      <c r="UOA159" s="30"/>
      <c r="UOB159" s="32"/>
      <c r="UXL159" s="41">
        <v>18</v>
      </c>
      <c r="UXM159" s="40" t="s">
        <v>12</v>
      </c>
      <c r="UXN159" s="39" t="s">
        <v>21</v>
      </c>
      <c r="UXO159" s="1" t="s">
        <v>11</v>
      </c>
      <c r="UXP159" s="1"/>
      <c r="UXQ159" s="35">
        <v>22</v>
      </c>
      <c r="UXR159" s="1"/>
      <c r="UXS159" s="30"/>
      <c r="UXT159" s="1"/>
      <c r="UXU159" s="30"/>
      <c r="UXV159" s="1"/>
      <c r="UXW159" s="30"/>
      <c r="UXX159" s="32"/>
      <c r="VHH159" s="41">
        <v>18</v>
      </c>
      <c r="VHI159" s="40" t="s">
        <v>12</v>
      </c>
      <c r="VHJ159" s="39" t="s">
        <v>21</v>
      </c>
      <c r="VHK159" s="1" t="s">
        <v>11</v>
      </c>
      <c r="VHL159" s="1"/>
      <c r="VHM159" s="35">
        <v>22</v>
      </c>
      <c r="VHN159" s="1"/>
      <c r="VHO159" s="30"/>
      <c r="VHP159" s="1"/>
      <c r="VHQ159" s="30"/>
      <c r="VHR159" s="1"/>
      <c r="VHS159" s="30"/>
      <c r="VHT159" s="32"/>
      <c r="VRD159" s="41">
        <v>18</v>
      </c>
      <c r="VRE159" s="40" t="s">
        <v>12</v>
      </c>
      <c r="VRF159" s="39" t="s">
        <v>21</v>
      </c>
      <c r="VRG159" s="1" t="s">
        <v>11</v>
      </c>
      <c r="VRH159" s="1"/>
      <c r="VRI159" s="35">
        <v>22</v>
      </c>
      <c r="VRJ159" s="1"/>
      <c r="VRK159" s="30"/>
      <c r="VRL159" s="1"/>
      <c r="VRM159" s="30"/>
      <c r="VRN159" s="1"/>
      <c r="VRO159" s="30"/>
      <c r="VRP159" s="32"/>
      <c r="WAZ159" s="41">
        <v>18</v>
      </c>
      <c r="WBA159" s="40" t="s">
        <v>12</v>
      </c>
      <c r="WBB159" s="39" t="s">
        <v>21</v>
      </c>
      <c r="WBC159" s="1" t="s">
        <v>11</v>
      </c>
      <c r="WBD159" s="1"/>
      <c r="WBE159" s="35">
        <v>22</v>
      </c>
      <c r="WBF159" s="1"/>
      <c r="WBG159" s="30"/>
      <c r="WBH159" s="1"/>
      <c r="WBI159" s="30"/>
      <c r="WBJ159" s="1"/>
      <c r="WBK159" s="30"/>
      <c r="WBL159" s="32"/>
      <c r="WKV159" s="41">
        <v>18</v>
      </c>
      <c r="WKW159" s="40" t="s">
        <v>12</v>
      </c>
      <c r="WKX159" s="39" t="s">
        <v>21</v>
      </c>
      <c r="WKY159" s="1" t="s">
        <v>11</v>
      </c>
      <c r="WKZ159" s="1"/>
      <c r="WLA159" s="35">
        <v>22</v>
      </c>
      <c r="WLB159" s="1"/>
      <c r="WLC159" s="30"/>
      <c r="WLD159" s="1"/>
      <c r="WLE159" s="30"/>
      <c r="WLF159" s="1"/>
      <c r="WLG159" s="30"/>
      <c r="WLH159" s="32"/>
      <c r="WUR159" s="41">
        <v>18</v>
      </c>
      <c r="WUS159" s="40" t="s">
        <v>12</v>
      </c>
      <c r="WUT159" s="39" t="s">
        <v>21</v>
      </c>
      <c r="WUU159" s="1" t="s">
        <v>11</v>
      </c>
      <c r="WUV159" s="1"/>
      <c r="WUW159" s="35">
        <v>22</v>
      </c>
      <c r="WUX159" s="1"/>
      <c r="WUY159" s="30"/>
      <c r="WUZ159" s="1"/>
      <c r="WVA159" s="30"/>
      <c r="WVB159" s="1"/>
      <c r="WVC159" s="30"/>
      <c r="WVD159" s="32"/>
    </row>
    <row r="160" spans="1:1020 1264:2044 2288:3068 3312:4092 4336:5116 5360:6140 6384:7164 7408:8188 8432:9212 9456:10236 10480:11260 11504:12284 12528:13308 13552:14332 14576:15356 15600:16124" x14ac:dyDescent="0.25">
      <c r="A160" s="31" t="s">
        <v>236</v>
      </c>
      <c r="B160" s="33" t="s">
        <v>377</v>
      </c>
      <c r="C160" s="1" t="s">
        <v>11</v>
      </c>
      <c r="D160" s="47">
        <v>3</v>
      </c>
      <c r="E160" s="51"/>
      <c r="F160" s="51">
        <f t="shared" si="2"/>
        <v>0</v>
      </c>
      <c r="G160" s="83" t="s">
        <v>282</v>
      </c>
    </row>
    <row r="161" spans="1:1020 1264:2044 2288:3068 3312:4092 4336:5116 5360:6140 6384:7164 7408:8188 8432:9212 9456:10236 10480:11260 11504:12284 12528:13308 13552:14332 14576:15356 15600:16124" x14ac:dyDescent="0.25">
      <c r="A161" s="31" t="s">
        <v>149</v>
      </c>
      <c r="B161" s="33" t="s">
        <v>378</v>
      </c>
      <c r="C161" s="1" t="s">
        <v>11</v>
      </c>
      <c r="D161" s="47">
        <v>5</v>
      </c>
      <c r="E161" s="51"/>
      <c r="F161" s="51">
        <f t="shared" si="2"/>
        <v>0</v>
      </c>
      <c r="G161" s="83" t="s">
        <v>277</v>
      </c>
      <c r="IF161" s="41">
        <v>18</v>
      </c>
      <c r="IG161" s="40" t="s">
        <v>12</v>
      </c>
      <c r="IH161" s="39" t="s">
        <v>21</v>
      </c>
      <c r="II161" s="1" t="s">
        <v>11</v>
      </c>
      <c r="IJ161" s="1"/>
      <c r="IK161" s="35">
        <v>22</v>
      </c>
      <c r="IL161" s="1"/>
      <c r="IM161" s="30"/>
      <c r="IN161" s="1"/>
      <c r="IO161" s="30"/>
      <c r="IP161" s="1"/>
      <c r="IQ161" s="30"/>
      <c r="IR161" s="32"/>
      <c r="SB161" s="41">
        <v>18</v>
      </c>
      <c r="SC161" s="40" t="s">
        <v>12</v>
      </c>
      <c r="SD161" s="39" t="s">
        <v>21</v>
      </c>
      <c r="SE161" s="1" t="s">
        <v>11</v>
      </c>
      <c r="SF161" s="1"/>
      <c r="SG161" s="35">
        <v>22</v>
      </c>
      <c r="SH161" s="1"/>
      <c r="SI161" s="30"/>
      <c r="SJ161" s="1"/>
      <c r="SK161" s="30"/>
      <c r="SL161" s="1"/>
      <c r="SM161" s="30"/>
      <c r="SN161" s="32"/>
      <c r="ABX161" s="41">
        <v>18</v>
      </c>
      <c r="ABY161" s="40" t="s">
        <v>12</v>
      </c>
      <c r="ABZ161" s="39" t="s">
        <v>21</v>
      </c>
      <c r="ACA161" s="1" t="s">
        <v>11</v>
      </c>
      <c r="ACB161" s="1"/>
      <c r="ACC161" s="35">
        <v>22</v>
      </c>
      <c r="ACD161" s="1"/>
      <c r="ACE161" s="30"/>
      <c r="ACF161" s="1"/>
      <c r="ACG161" s="30"/>
      <c r="ACH161" s="1"/>
      <c r="ACI161" s="30"/>
      <c r="ACJ161" s="32"/>
      <c r="ALT161" s="41">
        <v>18</v>
      </c>
      <c r="ALU161" s="40" t="s">
        <v>12</v>
      </c>
      <c r="ALV161" s="39" t="s">
        <v>21</v>
      </c>
      <c r="ALW161" s="1" t="s">
        <v>11</v>
      </c>
      <c r="ALX161" s="1"/>
      <c r="ALY161" s="35">
        <v>22</v>
      </c>
      <c r="ALZ161" s="1"/>
      <c r="AMA161" s="30"/>
      <c r="AMB161" s="1"/>
      <c r="AMC161" s="30"/>
      <c r="AMD161" s="1"/>
      <c r="AME161" s="30"/>
      <c r="AMF161" s="32"/>
      <c r="AVP161" s="41">
        <v>18</v>
      </c>
      <c r="AVQ161" s="40" t="s">
        <v>12</v>
      </c>
      <c r="AVR161" s="39" t="s">
        <v>21</v>
      </c>
      <c r="AVS161" s="1" t="s">
        <v>11</v>
      </c>
      <c r="AVT161" s="1"/>
      <c r="AVU161" s="35">
        <v>22</v>
      </c>
      <c r="AVV161" s="1"/>
      <c r="AVW161" s="30"/>
      <c r="AVX161" s="1"/>
      <c r="AVY161" s="30"/>
      <c r="AVZ161" s="1"/>
      <c r="AWA161" s="30"/>
      <c r="AWB161" s="32"/>
      <c r="BFL161" s="41">
        <v>18</v>
      </c>
      <c r="BFM161" s="40" t="s">
        <v>12</v>
      </c>
      <c r="BFN161" s="39" t="s">
        <v>21</v>
      </c>
      <c r="BFO161" s="1" t="s">
        <v>11</v>
      </c>
      <c r="BFP161" s="1"/>
      <c r="BFQ161" s="35">
        <v>22</v>
      </c>
      <c r="BFR161" s="1"/>
      <c r="BFS161" s="30"/>
      <c r="BFT161" s="1"/>
      <c r="BFU161" s="30"/>
      <c r="BFV161" s="1"/>
      <c r="BFW161" s="30"/>
      <c r="BFX161" s="32"/>
      <c r="BPH161" s="41">
        <v>18</v>
      </c>
      <c r="BPI161" s="40" t="s">
        <v>12</v>
      </c>
      <c r="BPJ161" s="39" t="s">
        <v>21</v>
      </c>
      <c r="BPK161" s="1" t="s">
        <v>11</v>
      </c>
      <c r="BPL161" s="1"/>
      <c r="BPM161" s="35">
        <v>22</v>
      </c>
      <c r="BPN161" s="1"/>
      <c r="BPO161" s="30"/>
      <c r="BPP161" s="1"/>
      <c r="BPQ161" s="30"/>
      <c r="BPR161" s="1"/>
      <c r="BPS161" s="30"/>
      <c r="BPT161" s="32"/>
      <c r="BZD161" s="41">
        <v>18</v>
      </c>
      <c r="BZE161" s="40" t="s">
        <v>12</v>
      </c>
      <c r="BZF161" s="39" t="s">
        <v>21</v>
      </c>
      <c r="BZG161" s="1" t="s">
        <v>11</v>
      </c>
      <c r="BZH161" s="1"/>
      <c r="BZI161" s="35">
        <v>22</v>
      </c>
      <c r="BZJ161" s="1"/>
      <c r="BZK161" s="30"/>
      <c r="BZL161" s="1"/>
      <c r="BZM161" s="30"/>
      <c r="BZN161" s="1"/>
      <c r="BZO161" s="30"/>
      <c r="BZP161" s="32"/>
      <c r="CIZ161" s="41">
        <v>18</v>
      </c>
      <c r="CJA161" s="40" t="s">
        <v>12</v>
      </c>
      <c r="CJB161" s="39" t="s">
        <v>21</v>
      </c>
      <c r="CJC161" s="1" t="s">
        <v>11</v>
      </c>
      <c r="CJD161" s="1"/>
      <c r="CJE161" s="35">
        <v>22</v>
      </c>
      <c r="CJF161" s="1"/>
      <c r="CJG161" s="30"/>
      <c r="CJH161" s="1"/>
      <c r="CJI161" s="30"/>
      <c r="CJJ161" s="1"/>
      <c r="CJK161" s="30"/>
      <c r="CJL161" s="32"/>
      <c r="CSV161" s="41">
        <v>18</v>
      </c>
      <c r="CSW161" s="40" t="s">
        <v>12</v>
      </c>
      <c r="CSX161" s="39" t="s">
        <v>21</v>
      </c>
      <c r="CSY161" s="1" t="s">
        <v>11</v>
      </c>
      <c r="CSZ161" s="1"/>
      <c r="CTA161" s="35">
        <v>22</v>
      </c>
      <c r="CTB161" s="1"/>
      <c r="CTC161" s="30"/>
      <c r="CTD161" s="1"/>
      <c r="CTE161" s="30"/>
      <c r="CTF161" s="1"/>
      <c r="CTG161" s="30"/>
      <c r="CTH161" s="32"/>
      <c r="DCR161" s="41">
        <v>18</v>
      </c>
      <c r="DCS161" s="40" t="s">
        <v>12</v>
      </c>
      <c r="DCT161" s="39" t="s">
        <v>21</v>
      </c>
      <c r="DCU161" s="1" t="s">
        <v>11</v>
      </c>
      <c r="DCV161" s="1"/>
      <c r="DCW161" s="35">
        <v>22</v>
      </c>
      <c r="DCX161" s="1"/>
      <c r="DCY161" s="30"/>
      <c r="DCZ161" s="1"/>
      <c r="DDA161" s="30"/>
      <c r="DDB161" s="1"/>
      <c r="DDC161" s="30"/>
      <c r="DDD161" s="32"/>
      <c r="DMN161" s="41">
        <v>18</v>
      </c>
      <c r="DMO161" s="40" t="s">
        <v>12</v>
      </c>
      <c r="DMP161" s="39" t="s">
        <v>21</v>
      </c>
      <c r="DMQ161" s="1" t="s">
        <v>11</v>
      </c>
      <c r="DMR161" s="1"/>
      <c r="DMS161" s="35">
        <v>22</v>
      </c>
      <c r="DMT161" s="1"/>
      <c r="DMU161" s="30"/>
      <c r="DMV161" s="1"/>
      <c r="DMW161" s="30"/>
      <c r="DMX161" s="1"/>
      <c r="DMY161" s="30"/>
      <c r="DMZ161" s="32"/>
      <c r="DWJ161" s="41">
        <v>18</v>
      </c>
      <c r="DWK161" s="40" t="s">
        <v>12</v>
      </c>
      <c r="DWL161" s="39" t="s">
        <v>21</v>
      </c>
      <c r="DWM161" s="1" t="s">
        <v>11</v>
      </c>
      <c r="DWN161" s="1"/>
      <c r="DWO161" s="35">
        <v>22</v>
      </c>
      <c r="DWP161" s="1"/>
      <c r="DWQ161" s="30"/>
      <c r="DWR161" s="1"/>
      <c r="DWS161" s="30"/>
      <c r="DWT161" s="1"/>
      <c r="DWU161" s="30"/>
      <c r="DWV161" s="32"/>
      <c r="EGF161" s="41">
        <v>18</v>
      </c>
      <c r="EGG161" s="40" t="s">
        <v>12</v>
      </c>
      <c r="EGH161" s="39" t="s">
        <v>21</v>
      </c>
      <c r="EGI161" s="1" t="s">
        <v>11</v>
      </c>
      <c r="EGJ161" s="1"/>
      <c r="EGK161" s="35">
        <v>22</v>
      </c>
      <c r="EGL161" s="1"/>
      <c r="EGM161" s="30"/>
      <c r="EGN161" s="1"/>
      <c r="EGO161" s="30"/>
      <c r="EGP161" s="1"/>
      <c r="EGQ161" s="30"/>
      <c r="EGR161" s="32"/>
      <c r="EQB161" s="41">
        <v>18</v>
      </c>
      <c r="EQC161" s="40" t="s">
        <v>12</v>
      </c>
      <c r="EQD161" s="39" t="s">
        <v>21</v>
      </c>
      <c r="EQE161" s="1" t="s">
        <v>11</v>
      </c>
      <c r="EQF161" s="1"/>
      <c r="EQG161" s="35">
        <v>22</v>
      </c>
      <c r="EQH161" s="1"/>
      <c r="EQI161" s="30"/>
      <c r="EQJ161" s="1"/>
      <c r="EQK161" s="30"/>
      <c r="EQL161" s="1"/>
      <c r="EQM161" s="30"/>
      <c r="EQN161" s="32"/>
      <c r="EZX161" s="41">
        <v>18</v>
      </c>
      <c r="EZY161" s="40" t="s">
        <v>12</v>
      </c>
      <c r="EZZ161" s="39" t="s">
        <v>21</v>
      </c>
      <c r="FAA161" s="1" t="s">
        <v>11</v>
      </c>
      <c r="FAB161" s="1"/>
      <c r="FAC161" s="35">
        <v>22</v>
      </c>
      <c r="FAD161" s="1"/>
      <c r="FAE161" s="30"/>
      <c r="FAF161" s="1"/>
      <c r="FAG161" s="30"/>
      <c r="FAH161" s="1"/>
      <c r="FAI161" s="30"/>
      <c r="FAJ161" s="32"/>
      <c r="FJT161" s="41">
        <v>18</v>
      </c>
      <c r="FJU161" s="40" t="s">
        <v>12</v>
      </c>
      <c r="FJV161" s="39" t="s">
        <v>21</v>
      </c>
      <c r="FJW161" s="1" t="s">
        <v>11</v>
      </c>
      <c r="FJX161" s="1"/>
      <c r="FJY161" s="35">
        <v>22</v>
      </c>
      <c r="FJZ161" s="1"/>
      <c r="FKA161" s="30"/>
      <c r="FKB161" s="1"/>
      <c r="FKC161" s="30"/>
      <c r="FKD161" s="1"/>
      <c r="FKE161" s="30"/>
      <c r="FKF161" s="32"/>
      <c r="FTP161" s="41">
        <v>18</v>
      </c>
      <c r="FTQ161" s="40" t="s">
        <v>12</v>
      </c>
      <c r="FTR161" s="39" t="s">
        <v>21</v>
      </c>
      <c r="FTS161" s="1" t="s">
        <v>11</v>
      </c>
      <c r="FTT161" s="1"/>
      <c r="FTU161" s="35">
        <v>22</v>
      </c>
      <c r="FTV161" s="1"/>
      <c r="FTW161" s="30"/>
      <c r="FTX161" s="1"/>
      <c r="FTY161" s="30"/>
      <c r="FTZ161" s="1"/>
      <c r="FUA161" s="30"/>
      <c r="FUB161" s="32"/>
      <c r="GDL161" s="41">
        <v>18</v>
      </c>
      <c r="GDM161" s="40" t="s">
        <v>12</v>
      </c>
      <c r="GDN161" s="39" t="s">
        <v>21</v>
      </c>
      <c r="GDO161" s="1" t="s">
        <v>11</v>
      </c>
      <c r="GDP161" s="1"/>
      <c r="GDQ161" s="35">
        <v>22</v>
      </c>
      <c r="GDR161" s="1"/>
      <c r="GDS161" s="30"/>
      <c r="GDT161" s="1"/>
      <c r="GDU161" s="30"/>
      <c r="GDV161" s="1"/>
      <c r="GDW161" s="30"/>
      <c r="GDX161" s="32"/>
      <c r="GNH161" s="41">
        <v>18</v>
      </c>
      <c r="GNI161" s="40" t="s">
        <v>12</v>
      </c>
      <c r="GNJ161" s="39" t="s">
        <v>21</v>
      </c>
      <c r="GNK161" s="1" t="s">
        <v>11</v>
      </c>
      <c r="GNL161" s="1"/>
      <c r="GNM161" s="35">
        <v>22</v>
      </c>
      <c r="GNN161" s="1"/>
      <c r="GNO161" s="30"/>
      <c r="GNP161" s="1"/>
      <c r="GNQ161" s="30"/>
      <c r="GNR161" s="1"/>
      <c r="GNS161" s="30"/>
      <c r="GNT161" s="32"/>
      <c r="GXD161" s="41">
        <v>18</v>
      </c>
      <c r="GXE161" s="40" t="s">
        <v>12</v>
      </c>
      <c r="GXF161" s="39" t="s">
        <v>21</v>
      </c>
      <c r="GXG161" s="1" t="s">
        <v>11</v>
      </c>
      <c r="GXH161" s="1"/>
      <c r="GXI161" s="35">
        <v>22</v>
      </c>
      <c r="GXJ161" s="1"/>
      <c r="GXK161" s="30"/>
      <c r="GXL161" s="1"/>
      <c r="GXM161" s="30"/>
      <c r="GXN161" s="1"/>
      <c r="GXO161" s="30"/>
      <c r="GXP161" s="32"/>
      <c r="HGZ161" s="41">
        <v>18</v>
      </c>
      <c r="HHA161" s="40" t="s">
        <v>12</v>
      </c>
      <c r="HHB161" s="39" t="s">
        <v>21</v>
      </c>
      <c r="HHC161" s="1" t="s">
        <v>11</v>
      </c>
      <c r="HHD161" s="1"/>
      <c r="HHE161" s="35">
        <v>22</v>
      </c>
      <c r="HHF161" s="1"/>
      <c r="HHG161" s="30"/>
      <c r="HHH161" s="1"/>
      <c r="HHI161" s="30"/>
      <c r="HHJ161" s="1"/>
      <c r="HHK161" s="30"/>
      <c r="HHL161" s="32"/>
      <c r="HQV161" s="41">
        <v>18</v>
      </c>
      <c r="HQW161" s="40" t="s">
        <v>12</v>
      </c>
      <c r="HQX161" s="39" t="s">
        <v>21</v>
      </c>
      <c r="HQY161" s="1" t="s">
        <v>11</v>
      </c>
      <c r="HQZ161" s="1"/>
      <c r="HRA161" s="35">
        <v>22</v>
      </c>
      <c r="HRB161" s="1"/>
      <c r="HRC161" s="30"/>
      <c r="HRD161" s="1"/>
      <c r="HRE161" s="30"/>
      <c r="HRF161" s="1"/>
      <c r="HRG161" s="30"/>
      <c r="HRH161" s="32"/>
      <c r="IAR161" s="41">
        <v>18</v>
      </c>
      <c r="IAS161" s="40" t="s">
        <v>12</v>
      </c>
      <c r="IAT161" s="39" t="s">
        <v>21</v>
      </c>
      <c r="IAU161" s="1" t="s">
        <v>11</v>
      </c>
      <c r="IAV161" s="1"/>
      <c r="IAW161" s="35">
        <v>22</v>
      </c>
      <c r="IAX161" s="1"/>
      <c r="IAY161" s="30"/>
      <c r="IAZ161" s="1"/>
      <c r="IBA161" s="30"/>
      <c r="IBB161" s="1"/>
      <c r="IBC161" s="30"/>
      <c r="IBD161" s="32"/>
      <c r="IKN161" s="41">
        <v>18</v>
      </c>
      <c r="IKO161" s="40" t="s">
        <v>12</v>
      </c>
      <c r="IKP161" s="39" t="s">
        <v>21</v>
      </c>
      <c r="IKQ161" s="1" t="s">
        <v>11</v>
      </c>
      <c r="IKR161" s="1"/>
      <c r="IKS161" s="35">
        <v>22</v>
      </c>
      <c r="IKT161" s="1"/>
      <c r="IKU161" s="30"/>
      <c r="IKV161" s="1"/>
      <c r="IKW161" s="30"/>
      <c r="IKX161" s="1"/>
      <c r="IKY161" s="30"/>
      <c r="IKZ161" s="32"/>
      <c r="IUJ161" s="41">
        <v>18</v>
      </c>
      <c r="IUK161" s="40" t="s">
        <v>12</v>
      </c>
      <c r="IUL161" s="39" t="s">
        <v>21</v>
      </c>
      <c r="IUM161" s="1" t="s">
        <v>11</v>
      </c>
      <c r="IUN161" s="1"/>
      <c r="IUO161" s="35">
        <v>22</v>
      </c>
      <c r="IUP161" s="1"/>
      <c r="IUQ161" s="30"/>
      <c r="IUR161" s="1"/>
      <c r="IUS161" s="30"/>
      <c r="IUT161" s="1"/>
      <c r="IUU161" s="30"/>
      <c r="IUV161" s="32"/>
      <c r="JEF161" s="41">
        <v>18</v>
      </c>
      <c r="JEG161" s="40" t="s">
        <v>12</v>
      </c>
      <c r="JEH161" s="39" t="s">
        <v>21</v>
      </c>
      <c r="JEI161" s="1" t="s">
        <v>11</v>
      </c>
      <c r="JEJ161" s="1"/>
      <c r="JEK161" s="35">
        <v>22</v>
      </c>
      <c r="JEL161" s="1"/>
      <c r="JEM161" s="30"/>
      <c r="JEN161" s="1"/>
      <c r="JEO161" s="30"/>
      <c r="JEP161" s="1"/>
      <c r="JEQ161" s="30"/>
      <c r="JER161" s="32"/>
      <c r="JOB161" s="41">
        <v>18</v>
      </c>
      <c r="JOC161" s="40" t="s">
        <v>12</v>
      </c>
      <c r="JOD161" s="39" t="s">
        <v>21</v>
      </c>
      <c r="JOE161" s="1" t="s">
        <v>11</v>
      </c>
      <c r="JOF161" s="1"/>
      <c r="JOG161" s="35">
        <v>22</v>
      </c>
      <c r="JOH161" s="1"/>
      <c r="JOI161" s="30"/>
      <c r="JOJ161" s="1"/>
      <c r="JOK161" s="30"/>
      <c r="JOL161" s="1"/>
      <c r="JOM161" s="30"/>
      <c r="JON161" s="32"/>
      <c r="JXX161" s="41">
        <v>18</v>
      </c>
      <c r="JXY161" s="40" t="s">
        <v>12</v>
      </c>
      <c r="JXZ161" s="39" t="s">
        <v>21</v>
      </c>
      <c r="JYA161" s="1" t="s">
        <v>11</v>
      </c>
      <c r="JYB161" s="1"/>
      <c r="JYC161" s="35">
        <v>22</v>
      </c>
      <c r="JYD161" s="1"/>
      <c r="JYE161" s="30"/>
      <c r="JYF161" s="1"/>
      <c r="JYG161" s="30"/>
      <c r="JYH161" s="1"/>
      <c r="JYI161" s="30"/>
      <c r="JYJ161" s="32"/>
      <c r="KHT161" s="41">
        <v>18</v>
      </c>
      <c r="KHU161" s="40" t="s">
        <v>12</v>
      </c>
      <c r="KHV161" s="39" t="s">
        <v>21</v>
      </c>
      <c r="KHW161" s="1" t="s">
        <v>11</v>
      </c>
      <c r="KHX161" s="1"/>
      <c r="KHY161" s="35">
        <v>22</v>
      </c>
      <c r="KHZ161" s="1"/>
      <c r="KIA161" s="30"/>
      <c r="KIB161" s="1"/>
      <c r="KIC161" s="30"/>
      <c r="KID161" s="1"/>
      <c r="KIE161" s="30"/>
      <c r="KIF161" s="32"/>
      <c r="KRP161" s="41">
        <v>18</v>
      </c>
      <c r="KRQ161" s="40" t="s">
        <v>12</v>
      </c>
      <c r="KRR161" s="39" t="s">
        <v>21</v>
      </c>
      <c r="KRS161" s="1" t="s">
        <v>11</v>
      </c>
      <c r="KRT161" s="1"/>
      <c r="KRU161" s="35">
        <v>22</v>
      </c>
      <c r="KRV161" s="1"/>
      <c r="KRW161" s="30"/>
      <c r="KRX161" s="1"/>
      <c r="KRY161" s="30"/>
      <c r="KRZ161" s="1"/>
      <c r="KSA161" s="30"/>
      <c r="KSB161" s="32"/>
      <c r="LBL161" s="41">
        <v>18</v>
      </c>
      <c r="LBM161" s="40" t="s">
        <v>12</v>
      </c>
      <c r="LBN161" s="39" t="s">
        <v>21</v>
      </c>
      <c r="LBO161" s="1" t="s">
        <v>11</v>
      </c>
      <c r="LBP161" s="1"/>
      <c r="LBQ161" s="35">
        <v>22</v>
      </c>
      <c r="LBR161" s="1"/>
      <c r="LBS161" s="30"/>
      <c r="LBT161" s="1"/>
      <c r="LBU161" s="30"/>
      <c r="LBV161" s="1"/>
      <c r="LBW161" s="30"/>
      <c r="LBX161" s="32"/>
      <c r="LLH161" s="41">
        <v>18</v>
      </c>
      <c r="LLI161" s="40" t="s">
        <v>12</v>
      </c>
      <c r="LLJ161" s="39" t="s">
        <v>21</v>
      </c>
      <c r="LLK161" s="1" t="s">
        <v>11</v>
      </c>
      <c r="LLL161" s="1"/>
      <c r="LLM161" s="35">
        <v>22</v>
      </c>
      <c r="LLN161" s="1"/>
      <c r="LLO161" s="30"/>
      <c r="LLP161" s="1"/>
      <c r="LLQ161" s="30"/>
      <c r="LLR161" s="1"/>
      <c r="LLS161" s="30"/>
      <c r="LLT161" s="32"/>
      <c r="LVD161" s="41">
        <v>18</v>
      </c>
      <c r="LVE161" s="40" t="s">
        <v>12</v>
      </c>
      <c r="LVF161" s="39" t="s">
        <v>21</v>
      </c>
      <c r="LVG161" s="1" t="s">
        <v>11</v>
      </c>
      <c r="LVH161" s="1"/>
      <c r="LVI161" s="35">
        <v>22</v>
      </c>
      <c r="LVJ161" s="1"/>
      <c r="LVK161" s="30"/>
      <c r="LVL161" s="1"/>
      <c r="LVM161" s="30"/>
      <c r="LVN161" s="1"/>
      <c r="LVO161" s="30"/>
      <c r="LVP161" s="32"/>
      <c r="MEZ161" s="41">
        <v>18</v>
      </c>
      <c r="MFA161" s="40" t="s">
        <v>12</v>
      </c>
      <c r="MFB161" s="39" t="s">
        <v>21</v>
      </c>
      <c r="MFC161" s="1" t="s">
        <v>11</v>
      </c>
      <c r="MFD161" s="1"/>
      <c r="MFE161" s="35">
        <v>22</v>
      </c>
      <c r="MFF161" s="1"/>
      <c r="MFG161" s="30"/>
      <c r="MFH161" s="1"/>
      <c r="MFI161" s="30"/>
      <c r="MFJ161" s="1"/>
      <c r="MFK161" s="30"/>
      <c r="MFL161" s="32"/>
      <c r="MOV161" s="41">
        <v>18</v>
      </c>
      <c r="MOW161" s="40" t="s">
        <v>12</v>
      </c>
      <c r="MOX161" s="39" t="s">
        <v>21</v>
      </c>
      <c r="MOY161" s="1" t="s">
        <v>11</v>
      </c>
      <c r="MOZ161" s="1"/>
      <c r="MPA161" s="35">
        <v>22</v>
      </c>
      <c r="MPB161" s="1"/>
      <c r="MPC161" s="30"/>
      <c r="MPD161" s="1"/>
      <c r="MPE161" s="30"/>
      <c r="MPF161" s="1"/>
      <c r="MPG161" s="30"/>
      <c r="MPH161" s="32"/>
      <c r="MYR161" s="41">
        <v>18</v>
      </c>
      <c r="MYS161" s="40" t="s">
        <v>12</v>
      </c>
      <c r="MYT161" s="39" t="s">
        <v>21</v>
      </c>
      <c r="MYU161" s="1" t="s">
        <v>11</v>
      </c>
      <c r="MYV161" s="1"/>
      <c r="MYW161" s="35">
        <v>22</v>
      </c>
      <c r="MYX161" s="1"/>
      <c r="MYY161" s="30"/>
      <c r="MYZ161" s="1"/>
      <c r="MZA161" s="30"/>
      <c r="MZB161" s="1"/>
      <c r="MZC161" s="30"/>
      <c r="MZD161" s="32"/>
      <c r="NIN161" s="41">
        <v>18</v>
      </c>
      <c r="NIO161" s="40" t="s">
        <v>12</v>
      </c>
      <c r="NIP161" s="39" t="s">
        <v>21</v>
      </c>
      <c r="NIQ161" s="1" t="s">
        <v>11</v>
      </c>
      <c r="NIR161" s="1"/>
      <c r="NIS161" s="35">
        <v>22</v>
      </c>
      <c r="NIT161" s="1"/>
      <c r="NIU161" s="30"/>
      <c r="NIV161" s="1"/>
      <c r="NIW161" s="30"/>
      <c r="NIX161" s="1"/>
      <c r="NIY161" s="30"/>
      <c r="NIZ161" s="32"/>
      <c r="NSJ161" s="41">
        <v>18</v>
      </c>
      <c r="NSK161" s="40" t="s">
        <v>12</v>
      </c>
      <c r="NSL161" s="39" t="s">
        <v>21</v>
      </c>
      <c r="NSM161" s="1" t="s">
        <v>11</v>
      </c>
      <c r="NSN161" s="1"/>
      <c r="NSO161" s="35">
        <v>22</v>
      </c>
      <c r="NSP161" s="1"/>
      <c r="NSQ161" s="30"/>
      <c r="NSR161" s="1"/>
      <c r="NSS161" s="30"/>
      <c r="NST161" s="1"/>
      <c r="NSU161" s="30"/>
      <c r="NSV161" s="32"/>
      <c r="OCF161" s="41">
        <v>18</v>
      </c>
      <c r="OCG161" s="40" t="s">
        <v>12</v>
      </c>
      <c r="OCH161" s="39" t="s">
        <v>21</v>
      </c>
      <c r="OCI161" s="1" t="s">
        <v>11</v>
      </c>
      <c r="OCJ161" s="1"/>
      <c r="OCK161" s="35">
        <v>22</v>
      </c>
      <c r="OCL161" s="1"/>
      <c r="OCM161" s="30"/>
      <c r="OCN161" s="1"/>
      <c r="OCO161" s="30"/>
      <c r="OCP161" s="1"/>
      <c r="OCQ161" s="30"/>
      <c r="OCR161" s="32"/>
      <c r="OMB161" s="41">
        <v>18</v>
      </c>
      <c r="OMC161" s="40" t="s">
        <v>12</v>
      </c>
      <c r="OMD161" s="39" t="s">
        <v>21</v>
      </c>
      <c r="OME161" s="1" t="s">
        <v>11</v>
      </c>
      <c r="OMF161" s="1"/>
      <c r="OMG161" s="35">
        <v>22</v>
      </c>
      <c r="OMH161" s="1"/>
      <c r="OMI161" s="30"/>
      <c r="OMJ161" s="1"/>
      <c r="OMK161" s="30"/>
      <c r="OML161" s="1"/>
      <c r="OMM161" s="30"/>
      <c r="OMN161" s="32"/>
      <c r="OVX161" s="41">
        <v>18</v>
      </c>
      <c r="OVY161" s="40" t="s">
        <v>12</v>
      </c>
      <c r="OVZ161" s="39" t="s">
        <v>21</v>
      </c>
      <c r="OWA161" s="1" t="s">
        <v>11</v>
      </c>
      <c r="OWB161" s="1"/>
      <c r="OWC161" s="35">
        <v>22</v>
      </c>
      <c r="OWD161" s="1"/>
      <c r="OWE161" s="30"/>
      <c r="OWF161" s="1"/>
      <c r="OWG161" s="30"/>
      <c r="OWH161" s="1"/>
      <c r="OWI161" s="30"/>
      <c r="OWJ161" s="32"/>
      <c r="PFT161" s="41">
        <v>18</v>
      </c>
      <c r="PFU161" s="40" t="s">
        <v>12</v>
      </c>
      <c r="PFV161" s="39" t="s">
        <v>21</v>
      </c>
      <c r="PFW161" s="1" t="s">
        <v>11</v>
      </c>
      <c r="PFX161" s="1"/>
      <c r="PFY161" s="35">
        <v>22</v>
      </c>
      <c r="PFZ161" s="1"/>
      <c r="PGA161" s="30"/>
      <c r="PGB161" s="1"/>
      <c r="PGC161" s="30"/>
      <c r="PGD161" s="1"/>
      <c r="PGE161" s="30"/>
      <c r="PGF161" s="32"/>
      <c r="PPP161" s="41">
        <v>18</v>
      </c>
      <c r="PPQ161" s="40" t="s">
        <v>12</v>
      </c>
      <c r="PPR161" s="39" t="s">
        <v>21</v>
      </c>
      <c r="PPS161" s="1" t="s">
        <v>11</v>
      </c>
      <c r="PPT161" s="1"/>
      <c r="PPU161" s="35">
        <v>22</v>
      </c>
      <c r="PPV161" s="1"/>
      <c r="PPW161" s="30"/>
      <c r="PPX161" s="1"/>
      <c r="PPY161" s="30"/>
      <c r="PPZ161" s="1"/>
      <c r="PQA161" s="30"/>
      <c r="PQB161" s="32"/>
      <c r="PZL161" s="41">
        <v>18</v>
      </c>
      <c r="PZM161" s="40" t="s">
        <v>12</v>
      </c>
      <c r="PZN161" s="39" t="s">
        <v>21</v>
      </c>
      <c r="PZO161" s="1" t="s">
        <v>11</v>
      </c>
      <c r="PZP161" s="1"/>
      <c r="PZQ161" s="35">
        <v>22</v>
      </c>
      <c r="PZR161" s="1"/>
      <c r="PZS161" s="30"/>
      <c r="PZT161" s="1"/>
      <c r="PZU161" s="30"/>
      <c r="PZV161" s="1"/>
      <c r="PZW161" s="30"/>
      <c r="PZX161" s="32"/>
      <c r="QJH161" s="41">
        <v>18</v>
      </c>
      <c r="QJI161" s="40" t="s">
        <v>12</v>
      </c>
      <c r="QJJ161" s="39" t="s">
        <v>21</v>
      </c>
      <c r="QJK161" s="1" t="s">
        <v>11</v>
      </c>
      <c r="QJL161" s="1"/>
      <c r="QJM161" s="35">
        <v>22</v>
      </c>
      <c r="QJN161" s="1"/>
      <c r="QJO161" s="30"/>
      <c r="QJP161" s="1"/>
      <c r="QJQ161" s="30"/>
      <c r="QJR161" s="1"/>
      <c r="QJS161" s="30"/>
      <c r="QJT161" s="32"/>
      <c r="QTD161" s="41">
        <v>18</v>
      </c>
      <c r="QTE161" s="40" t="s">
        <v>12</v>
      </c>
      <c r="QTF161" s="39" t="s">
        <v>21</v>
      </c>
      <c r="QTG161" s="1" t="s">
        <v>11</v>
      </c>
      <c r="QTH161" s="1"/>
      <c r="QTI161" s="35">
        <v>22</v>
      </c>
      <c r="QTJ161" s="1"/>
      <c r="QTK161" s="30"/>
      <c r="QTL161" s="1"/>
      <c r="QTM161" s="30"/>
      <c r="QTN161" s="1"/>
      <c r="QTO161" s="30"/>
      <c r="QTP161" s="32"/>
      <c r="RCZ161" s="41">
        <v>18</v>
      </c>
      <c r="RDA161" s="40" t="s">
        <v>12</v>
      </c>
      <c r="RDB161" s="39" t="s">
        <v>21</v>
      </c>
      <c r="RDC161" s="1" t="s">
        <v>11</v>
      </c>
      <c r="RDD161" s="1"/>
      <c r="RDE161" s="35">
        <v>22</v>
      </c>
      <c r="RDF161" s="1"/>
      <c r="RDG161" s="30"/>
      <c r="RDH161" s="1"/>
      <c r="RDI161" s="30"/>
      <c r="RDJ161" s="1"/>
      <c r="RDK161" s="30"/>
      <c r="RDL161" s="32"/>
      <c r="RMV161" s="41">
        <v>18</v>
      </c>
      <c r="RMW161" s="40" t="s">
        <v>12</v>
      </c>
      <c r="RMX161" s="39" t="s">
        <v>21</v>
      </c>
      <c r="RMY161" s="1" t="s">
        <v>11</v>
      </c>
      <c r="RMZ161" s="1"/>
      <c r="RNA161" s="35">
        <v>22</v>
      </c>
      <c r="RNB161" s="1"/>
      <c r="RNC161" s="30"/>
      <c r="RND161" s="1"/>
      <c r="RNE161" s="30"/>
      <c r="RNF161" s="1"/>
      <c r="RNG161" s="30"/>
      <c r="RNH161" s="32"/>
      <c r="RWR161" s="41">
        <v>18</v>
      </c>
      <c r="RWS161" s="40" t="s">
        <v>12</v>
      </c>
      <c r="RWT161" s="39" t="s">
        <v>21</v>
      </c>
      <c r="RWU161" s="1" t="s">
        <v>11</v>
      </c>
      <c r="RWV161" s="1"/>
      <c r="RWW161" s="35">
        <v>22</v>
      </c>
      <c r="RWX161" s="1"/>
      <c r="RWY161" s="30"/>
      <c r="RWZ161" s="1"/>
      <c r="RXA161" s="30"/>
      <c r="RXB161" s="1"/>
      <c r="RXC161" s="30"/>
      <c r="RXD161" s="32"/>
      <c r="SGN161" s="41">
        <v>18</v>
      </c>
      <c r="SGO161" s="40" t="s">
        <v>12</v>
      </c>
      <c r="SGP161" s="39" t="s">
        <v>21</v>
      </c>
      <c r="SGQ161" s="1" t="s">
        <v>11</v>
      </c>
      <c r="SGR161" s="1"/>
      <c r="SGS161" s="35">
        <v>22</v>
      </c>
      <c r="SGT161" s="1"/>
      <c r="SGU161" s="30"/>
      <c r="SGV161" s="1"/>
      <c r="SGW161" s="30"/>
      <c r="SGX161" s="1"/>
      <c r="SGY161" s="30"/>
      <c r="SGZ161" s="32"/>
      <c r="SQJ161" s="41">
        <v>18</v>
      </c>
      <c r="SQK161" s="40" t="s">
        <v>12</v>
      </c>
      <c r="SQL161" s="39" t="s">
        <v>21</v>
      </c>
      <c r="SQM161" s="1" t="s">
        <v>11</v>
      </c>
      <c r="SQN161" s="1"/>
      <c r="SQO161" s="35">
        <v>22</v>
      </c>
      <c r="SQP161" s="1"/>
      <c r="SQQ161" s="30"/>
      <c r="SQR161" s="1"/>
      <c r="SQS161" s="30"/>
      <c r="SQT161" s="1"/>
      <c r="SQU161" s="30"/>
      <c r="SQV161" s="32"/>
      <c r="TAF161" s="41">
        <v>18</v>
      </c>
      <c r="TAG161" s="40" t="s">
        <v>12</v>
      </c>
      <c r="TAH161" s="39" t="s">
        <v>21</v>
      </c>
      <c r="TAI161" s="1" t="s">
        <v>11</v>
      </c>
      <c r="TAJ161" s="1"/>
      <c r="TAK161" s="35">
        <v>22</v>
      </c>
      <c r="TAL161" s="1"/>
      <c r="TAM161" s="30"/>
      <c r="TAN161" s="1"/>
      <c r="TAO161" s="30"/>
      <c r="TAP161" s="1"/>
      <c r="TAQ161" s="30"/>
      <c r="TAR161" s="32"/>
      <c r="TKB161" s="41">
        <v>18</v>
      </c>
      <c r="TKC161" s="40" t="s">
        <v>12</v>
      </c>
      <c r="TKD161" s="39" t="s">
        <v>21</v>
      </c>
      <c r="TKE161" s="1" t="s">
        <v>11</v>
      </c>
      <c r="TKF161" s="1"/>
      <c r="TKG161" s="35">
        <v>22</v>
      </c>
      <c r="TKH161" s="1"/>
      <c r="TKI161" s="30"/>
      <c r="TKJ161" s="1"/>
      <c r="TKK161" s="30"/>
      <c r="TKL161" s="1"/>
      <c r="TKM161" s="30"/>
      <c r="TKN161" s="32"/>
      <c r="TTX161" s="41">
        <v>18</v>
      </c>
      <c r="TTY161" s="40" t="s">
        <v>12</v>
      </c>
      <c r="TTZ161" s="39" t="s">
        <v>21</v>
      </c>
      <c r="TUA161" s="1" t="s">
        <v>11</v>
      </c>
      <c r="TUB161" s="1"/>
      <c r="TUC161" s="35">
        <v>22</v>
      </c>
      <c r="TUD161" s="1"/>
      <c r="TUE161" s="30"/>
      <c r="TUF161" s="1"/>
      <c r="TUG161" s="30"/>
      <c r="TUH161" s="1"/>
      <c r="TUI161" s="30"/>
      <c r="TUJ161" s="32"/>
      <c r="UDT161" s="41">
        <v>18</v>
      </c>
      <c r="UDU161" s="40" t="s">
        <v>12</v>
      </c>
      <c r="UDV161" s="39" t="s">
        <v>21</v>
      </c>
      <c r="UDW161" s="1" t="s">
        <v>11</v>
      </c>
      <c r="UDX161" s="1"/>
      <c r="UDY161" s="35">
        <v>22</v>
      </c>
      <c r="UDZ161" s="1"/>
      <c r="UEA161" s="30"/>
      <c r="UEB161" s="1"/>
      <c r="UEC161" s="30"/>
      <c r="UED161" s="1"/>
      <c r="UEE161" s="30"/>
      <c r="UEF161" s="32"/>
      <c r="UNP161" s="41">
        <v>18</v>
      </c>
      <c r="UNQ161" s="40" t="s">
        <v>12</v>
      </c>
      <c r="UNR161" s="39" t="s">
        <v>21</v>
      </c>
      <c r="UNS161" s="1" t="s">
        <v>11</v>
      </c>
      <c r="UNT161" s="1"/>
      <c r="UNU161" s="35">
        <v>22</v>
      </c>
      <c r="UNV161" s="1"/>
      <c r="UNW161" s="30"/>
      <c r="UNX161" s="1"/>
      <c r="UNY161" s="30"/>
      <c r="UNZ161" s="1"/>
      <c r="UOA161" s="30"/>
      <c r="UOB161" s="32"/>
      <c r="UXL161" s="41">
        <v>18</v>
      </c>
      <c r="UXM161" s="40" t="s">
        <v>12</v>
      </c>
      <c r="UXN161" s="39" t="s">
        <v>21</v>
      </c>
      <c r="UXO161" s="1" t="s">
        <v>11</v>
      </c>
      <c r="UXP161" s="1"/>
      <c r="UXQ161" s="35">
        <v>22</v>
      </c>
      <c r="UXR161" s="1"/>
      <c r="UXS161" s="30"/>
      <c r="UXT161" s="1"/>
      <c r="UXU161" s="30"/>
      <c r="UXV161" s="1"/>
      <c r="UXW161" s="30"/>
      <c r="UXX161" s="32"/>
      <c r="VHH161" s="41">
        <v>18</v>
      </c>
      <c r="VHI161" s="40" t="s">
        <v>12</v>
      </c>
      <c r="VHJ161" s="39" t="s">
        <v>21</v>
      </c>
      <c r="VHK161" s="1" t="s">
        <v>11</v>
      </c>
      <c r="VHL161" s="1"/>
      <c r="VHM161" s="35">
        <v>22</v>
      </c>
      <c r="VHN161" s="1"/>
      <c r="VHO161" s="30"/>
      <c r="VHP161" s="1"/>
      <c r="VHQ161" s="30"/>
      <c r="VHR161" s="1"/>
      <c r="VHS161" s="30"/>
      <c r="VHT161" s="32"/>
      <c r="VRD161" s="41">
        <v>18</v>
      </c>
      <c r="VRE161" s="40" t="s">
        <v>12</v>
      </c>
      <c r="VRF161" s="39" t="s">
        <v>21</v>
      </c>
      <c r="VRG161" s="1" t="s">
        <v>11</v>
      </c>
      <c r="VRH161" s="1"/>
      <c r="VRI161" s="35">
        <v>22</v>
      </c>
      <c r="VRJ161" s="1"/>
      <c r="VRK161" s="30"/>
      <c r="VRL161" s="1"/>
      <c r="VRM161" s="30"/>
      <c r="VRN161" s="1"/>
      <c r="VRO161" s="30"/>
      <c r="VRP161" s="32"/>
      <c r="WAZ161" s="41">
        <v>18</v>
      </c>
      <c r="WBA161" s="40" t="s">
        <v>12</v>
      </c>
      <c r="WBB161" s="39" t="s">
        <v>21</v>
      </c>
      <c r="WBC161" s="1" t="s">
        <v>11</v>
      </c>
      <c r="WBD161" s="1"/>
      <c r="WBE161" s="35">
        <v>22</v>
      </c>
      <c r="WBF161" s="1"/>
      <c r="WBG161" s="30"/>
      <c r="WBH161" s="1"/>
      <c r="WBI161" s="30"/>
      <c r="WBJ161" s="1"/>
      <c r="WBK161" s="30"/>
      <c r="WBL161" s="32"/>
      <c r="WKV161" s="41">
        <v>18</v>
      </c>
      <c r="WKW161" s="40" t="s">
        <v>12</v>
      </c>
      <c r="WKX161" s="39" t="s">
        <v>21</v>
      </c>
      <c r="WKY161" s="1" t="s">
        <v>11</v>
      </c>
      <c r="WKZ161" s="1"/>
      <c r="WLA161" s="35">
        <v>22</v>
      </c>
      <c r="WLB161" s="1"/>
      <c r="WLC161" s="30"/>
      <c r="WLD161" s="1"/>
      <c r="WLE161" s="30"/>
      <c r="WLF161" s="1"/>
      <c r="WLG161" s="30"/>
      <c r="WLH161" s="32"/>
      <c r="WUR161" s="41">
        <v>18</v>
      </c>
      <c r="WUS161" s="40" t="s">
        <v>12</v>
      </c>
      <c r="WUT161" s="39" t="s">
        <v>21</v>
      </c>
      <c r="WUU161" s="1" t="s">
        <v>11</v>
      </c>
      <c r="WUV161" s="1"/>
      <c r="WUW161" s="35">
        <v>22</v>
      </c>
      <c r="WUX161" s="1"/>
      <c r="WUY161" s="30"/>
      <c r="WUZ161" s="1"/>
      <c r="WVA161" s="30"/>
      <c r="WVB161" s="1"/>
      <c r="WVC161" s="30"/>
      <c r="WVD161" s="32"/>
    </row>
    <row r="162" spans="1:1020 1264:2044 2288:3068 3312:4092 4336:5116 5360:6140 6384:7164 7408:8188 8432:9212 9456:10236 10480:11260 11504:12284 12528:13308 13552:14332 14576:15356 15600:16124" x14ac:dyDescent="0.25">
      <c r="A162" s="31" t="s">
        <v>237</v>
      </c>
      <c r="B162" s="33" t="s">
        <v>379</v>
      </c>
      <c r="C162" s="1" t="s">
        <v>11</v>
      </c>
      <c r="D162" s="47">
        <v>5</v>
      </c>
      <c r="E162" s="51"/>
      <c r="F162" s="51">
        <f t="shared" si="2"/>
        <v>0</v>
      </c>
      <c r="G162" s="83" t="s">
        <v>282</v>
      </c>
    </row>
    <row r="163" spans="1:1020 1264:2044 2288:3068 3312:4092 4336:5116 5360:6140 6384:7164 7408:8188 8432:9212 9456:10236 10480:11260 11504:12284 12528:13308 13552:14332 14576:15356 15600:16124" x14ac:dyDescent="0.25">
      <c r="A163" s="31" t="s">
        <v>150</v>
      </c>
      <c r="B163" s="33" t="s">
        <v>380</v>
      </c>
      <c r="C163" s="1" t="s">
        <v>11</v>
      </c>
      <c r="D163" s="47">
        <v>1</v>
      </c>
      <c r="E163" s="51"/>
      <c r="F163" s="51">
        <f t="shared" si="2"/>
        <v>0</v>
      </c>
      <c r="G163" s="83" t="s">
        <v>277</v>
      </c>
      <c r="IF163" s="41">
        <v>18</v>
      </c>
      <c r="IG163" s="40" t="s">
        <v>12</v>
      </c>
      <c r="IH163" s="39" t="s">
        <v>21</v>
      </c>
      <c r="II163" s="1" t="s">
        <v>11</v>
      </c>
      <c r="IJ163" s="1"/>
      <c r="IK163" s="35">
        <v>22</v>
      </c>
      <c r="IL163" s="1"/>
      <c r="IM163" s="30"/>
      <c r="IN163" s="1"/>
      <c r="IO163" s="30"/>
      <c r="IP163" s="1"/>
      <c r="IQ163" s="30"/>
      <c r="IR163" s="32"/>
      <c r="SB163" s="41">
        <v>18</v>
      </c>
      <c r="SC163" s="40" t="s">
        <v>12</v>
      </c>
      <c r="SD163" s="39" t="s">
        <v>21</v>
      </c>
      <c r="SE163" s="1" t="s">
        <v>11</v>
      </c>
      <c r="SF163" s="1"/>
      <c r="SG163" s="35">
        <v>22</v>
      </c>
      <c r="SH163" s="1"/>
      <c r="SI163" s="30"/>
      <c r="SJ163" s="1"/>
      <c r="SK163" s="30"/>
      <c r="SL163" s="1"/>
      <c r="SM163" s="30"/>
      <c r="SN163" s="32"/>
      <c r="ABX163" s="41">
        <v>18</v>
      </c>
      <c r="ABY163" s="40" t="s">
        <v>12</v>
      </c>
      <c r="ABZ163" s="39" t="s">
        <v>21</v>
      </c>
      <c r="ACA163" s="1" t="s">
        <v>11</v>
      </c>
      <c r="ACB163" s="1"/>
      <c r="ACC163" s="35">
        <v>22</v>
      </c>
      <c r="ACD163" s="1"/>
      <c r="ACE163" s="30"/>
      <c r="ACF163" s="1"/>
      <c r="ACG163" s="30"/>
      <c r="ACH163" s="1"/>
      <c r="ACI163" s="30"/>
      <c r="ACJ163" s="32"/>
      <c r="ALT163" s="41">
        <v>18</v>
      </c>
      <c r="ALU163" s="40" t="s">
        <v>12</v>
      </c>
      <c r="ALV163" s="39" t="s">
        <v>21</v>
      </c>
      <c r="ALW163" s="1" t="s">
        <v>11</v>
      </c>
      <c r="ALX163" s="1"/>
      <c r="ALY163" s="35">
        <v>22</v>
      </c>
      <c r="ALZ163" s="1"/>
      <c r="AMA163" s="30"/>
      <c r="AMB163" s="1"/>
      <c r="AMC163" s="30"/>
      <c r="AMD163" s="1"/>
      <c r="AME163" s="30"/>
      <c r="AMF163" s="32"/>
      <c r="AVP163" s="41">
        <v>18</v>
      </c>
      <c r="AVQ163" s="40" t="s">
        <v>12</v>
      </c>
      <c r="AVR163" s="39" t="s">
        <v>21</v>
      </c>
      <c r="AVS163" s="1" t="s">
        <v>11</v>
      </c>
      <c r="AVT163" s="1"/>
      <c r="AVU163" s="35">
        <v>22</v>
      </c>
      <c r="AVV163" s="1"/>
      <c r="AVW163" s="30"/>
      <c r="AVX163" s="1"/>
      <c r="AVY163" s="30"/>
      <c r="AVZ163" s="1"/>
      <c r="AWA163" s="30"/>
      <c r="AWB163" s="32"/>
      <c r="BFL163" s="41">
        <v>18</v>
      </c>
      <c r="BFM163" s="40" t="s">
        <v>12</v>
      </c>
      <c r="BFN163" s="39" t="s">
        <v>21</v>
      </c>
      <c r="BFO163" s="1" t="s">
        <v>11</v>
      </c>
      <c r="BFP163" s="1"/>
      <c r="BFQ163" s="35">
        <v>22</v>
      </c>
      <c r="BFR163" s="1"/>
      <c r="BFS163" s="30"/>
      <c r="BFT163" s="1"/>
      <c r="BFU163" s="30"/>
      <c r="BFV163" s="1"/>
      <c r="BFW163" s="30"/>
      <c r="BFX163" s="32"/>
      <c r="BPH163" s="41">
        <v>18</v>
      </c>
      <c r="BPI163" s="40" t="s">
        <v>12</v>
      </c>
      <c r="BPJ163" s="39" t="s">
        <v>21</v>
      </c>
      <c r="BPK163" s="1" t="s">
        <v>11</v>
      </c>
      <c r="BPL163" s="1"/>
      <c r="BPM163" s="35">
        <v>22</v>
      </c>
      <c r="BPN163" s="1"/>
      <c r="BPO163" s="30"/>
      <c r="BPP163" s="1"/>
      <c r="BPQ163" s="30"/>
      <c r="BPR163" s="1"/>
      <c r="BPS163" s="30"/>
      <c r="BPT163" s="32"/>
      <c r="BZD163" s="41">
        <v>18</v>
      </c>
      <c r="BZE163" s="40" t="s">
        <v>12</v>
      </c>
      <c r="BZF163" s="39" t="s">
        <v>21</v>
      </c>
      <c r="BZG163" s="1" t="s">
        <v>11</v>
      </c>
      <c r="BZH163" s="1"/>
      <c r="BZI163" s="35">
        <v>22</v>
      </c>
      <c r="BZJ163" s="1"/>
      <c r="BZK163" s="30"/>
      <c r="BZL163" s="1"/>
      <c r="BZM163" s="30"/>
      <c r="BZN163" s="1"/>
      <c r="BZO163" s="30"/>
      <c r="BZP163" s="32"/>
      <c r="CIZ163" s="41">
        <v>18</v>
      </c>
      <c r="CJA163" s="40" t="s">
        <v>12</v>
      </c>
      <c r="CJB163" s="39" t="s">
        <v>21</v>
      </c>
      <c r="CJC163" s="1" t="s">
        <v>11</v>
      </c>
      <c r="CJD163" s="1"/>
      <c r="CJE163" s="35">
        <v>22</v>
      </c>
      <c r="CJF163" s="1"/>
      <c r="CJG163" s="30"/>
      <c r="CJH163" s="1"/>
      <c r="CJI163" s="30"/>
      <c r="CJJ163" s="1"/>
      <c r="CJK163" s="30"/>
      <c r="CJL163" s="32"/>
      <c r="CSV163" s="41">
        <v>18</v>
      </c>
      <c r="CSW163" s="40" t="s">
        <v>12</v>
      </c>
      <c r="CSX163" s="39" t="s">
        <v>21</v>
      </c>
      <c r="CSY163" s="1" t="s">
        <v>11</v>
      </c>
      <c r="CSZ163" s="1"/>
      <c r="CTA163" s="35">
        <v>22</v>
      </c>
      <c r="CTB163" s="1"/>
      <c r="CTC163" s="30"/>
      <c r="CTD163" s="1"/>
      <c r="CTE163" s="30"/>
      <c r="CTF163" s="1"/>
      <c r="CTG163" s="30"/>
      <c r="CTH163" s="32"/>
      <c r="DCR163" s="41">
        <v>18</v>
      </c>
      <c r="DCS163" s="40" t="s">
        <v>12</v>
      </c>
      <c r="DCT163" s="39" t="s">
        <v>21</v>
      </c>
      <c r="DCU163" s="1" t="s">
        <v>11</v>
      </c>
      <c r="DCV163" s="1"/>
      <c r="DCW163" s="35">
        <v>22</v>
      </c>
      <c r="DCX163" s="1"/>
      <c r="DCY163" s="30"/>
      <c r="DCZ163" s="1"/>
      <c r="DDA163" s="30"/>
      <c r="DDB163" s="1"/>
      <c r="DDC163" s="30"/>
      <c r="DDD163" s="32"/>
      <c r="DMN163" s="41">
        <v>18</v>
      </c>
      <c r="DMO163" s="40" t="s">
        <v>12</v>
      </c>
      <c r="DMP163" s="39" t="s">
        <v>21</v>
      </c>
      <c r="DMQ163" s="1" t="s">
        <v>11</v>
      </c>
      <c r="DMR163" s="1"/>
      <c r="DMS163" s="35">
        <v>22</v>
      </c>
      <c r="DMT163" s="1"/>
      <c r="DMU163" s="30"/>
      <c r="DMV163" s="1"/>
      <c r="DMW163" s="30"/>
      <c r="DMX163" s="1"/>
      <c r="DMY163" s="30"/>
      <c r="DMZ163" s="32"/>
      <c r="DWJ163" s="41">
        <v>18</v>
      </c>
      <c r="DWK163" s="40" t="s">
        <v>12</v>
      </c>
      <c r="DWL163" s="39" t="s">
        <v>21</v>
      </c>
      <c r="DWM163" s="1" t="s">
        <v>11</v>
      </c>
      <c r="DWN163" s="1"/>
      <c r="DWO163" s="35">
        <v>22</v>
      </c>
      <c r="DWP163" s="1"/>
      <c r="DWQ163" s="30"/>
      <c r="DWR163" s="1"/>
      <c r="DWS163" s="30"/>
      <c r="DWT163" s="1"/>
      <c r="DWU163" s="30"/>
      <c r="DWV163" s="32"/>
      <c r="EGF163" s="41">
        <v>18</v>
      </c>
      <c r="EGG163" s="40" t="s">
        <v>12</v>
      </c>
      <c r="EGH163" s="39" t="s">
        <v>21</v>
      </c>
      <c r="EGI163" s="1" t="s">
        <v>11</v>
      </c>
      <c r="EGJ163" s="1"/>
      <c r="EGK163" s="35">
        <v>22</v>
      </c>
      <c r="EGL163" s="1"/>
      <c r="EGM163" s="30"/>
      <c r="EGN163" s="1"/>
      <c r="EGO163" s="30"/>
      <c r="EGP163" s="1"/>
      <c r="EGQ163" s="30"/>
      <c r="EGR163" s="32"/>
      <c r="EQB163" s="41">
        <v>18</v>
      </c>
      <c r="EQC163" s="40" t="s">
        <v>12</v>
      </c>
      <c r="EQD163" s="39" t="s">
        <v>21</v>
      </c>
      <c r="EQE163" s="1" t="s">
        <v>11</v>
      </c>
      <c r="EQF163" s="1"/>
      <c r="EQG163" s="35">
        <v>22</v>
      </c>
      <c r="EQH163" s="1"/>
      <c r="EQI163" s="30"/>
      <c r="EQJ163" s="1"/>
      <c r="EQK163" s="30"/>
      <c r="EQL163" s="1"/>
      <c r="EQM163" s="30"/>
      <c r="EQN163" s="32"/>
      <c r="EZX163" s="41">
        <v>18</v>
      </c>
      <c r="EZY163" s="40" t="s">
        <v>12</v>
      </c>
      <c r="EZZ163" s="39" t="s">
        <v>21</v>
      </c>
      <c r="FAA163" s="1" t="s">
        <v>11</v>
      </c>
      <c r="FAB163" s="1"/>
      <c r="FAC163" s="35">
        <v>22</v>
      </c>
      <c r="FAD163" s="1"/>
      <c r="FAE163" s="30"/>
      <c r="FAF163" s="1"/>
      <c r="FAG163" s="30"/>
      <c r="FAH163" s="1"/>
      <c r="FAI163" s="30"/>
      <c r="FAJ163" s="32"/>
      <c r="FJT163" s="41">
        <v>18</v>
      </c>
      <c r="FJU163" s="40" t="s">
        <v>12</v>
      </c>
      <c r="FJV163" s="39" t="s">
        <v>21</v>
      </c>
      <c r="FJW163" s="1" t="s">
        <v>11</v>
      </c>
      <c r="FJX163" s="1"/>
      <c r="FJY163" s="35">
        <v>22</v>
      </c>
      <c r="FJZ163" s="1"/>
      <c r="FKA163" s="30"/>
      <c r="FKB163" s="1"/>
      <c r="FKC163" s="30"/>
      <c r="FKD163" s="1"/>
      <c r="FKE163" s="30"/>
      <c r="FKF163" s="32"/>
      <c r="FTP163" s="41">
        <v>18</v>
      </c>
      <c r="FTQ163" s="40" t="s">
        <v>12</v>
      </c>
      <c r="FTR163" s="39" t="s">
        <v>21</v>
      </c>
      <c r="FTS163" s="1" t="s">
        <v>11</v>
      </c>
      <c r="FTT163" s="1"/>
      <c r="FTU163" s="35">
        <v>22</v>
      </c>
      <c r="FTV163" s="1"/>
      <c r="FTW163" s="30"/>
      <c r="FTX163" s="1"/>
      <c r="FTY163" s="30"/>
      <c r="FTZ163" s="1"/>
      <c r="FUA163" s="30"/>
      <c r="FUB163" s="32"/>
      <c r="GDL163" s="41">
        <v>18</v>
      </c>
      <c r="GDM163" s="40" t="s">
        <v>12</v>
      </c>
      <c r="GDN163" s="39" t="s">
        <v>21</v>
      </c>
      <c r="GDO163" s="1" t="s">
        <v>11</v>
      </c>
      <c r="GDP163" s="1"/>
      <c r="GDQ163" s="35">
        <v>22</v>
      </c>
      <c r="GDR163" s="1"/>
      <c r="GDS163" s="30"/>
      <c r="GDT163" s="1"/>
      <c r="GDU163" s="30"/>
      <c r="GDV163" s="1"/>
      <c r="GDW163" s="30"/>
      <c r="GDX163" s="32"/>
      <c r="GNH163" s="41">
        <v>18</v>
      </c>
      <c r="GNI163" s="40" t="s">
        <v>12</v>
      </c>
      <c r="GNJ163" s="39" t="s">
        <v>21</v>
      </c>
      <c r="GNK163" s="1" t="s">
        <v>11</v>
      </c>
      <c r="GNL163" s="1"/>
      <c r="GNM163" s="35">
        <v>22</v>
      </c>
      <c r="GNN163" s="1"/>
      <c r="GNO163" s="30"/>
      <c r="GNP163" s="1"/>
      <c r="GNQ163" s="30"/>
      <c r="GNR163" s="1"/>
      <c r="GNS163" s="30"/>
      <c r="GNT163" s="32"/>
      <c r="GXD163" s="41">
        <v>18</v>
      </c>
      <c r="GXE163" s="40" t="s">
        <v>12</v>
      </c>
      <c r="GXF163" s="39" t="s">
        <v>21</v>
      </c>
      <c r="GXG163" s="1" t="s">
        <v>11</v>
      </c>
      <c r="GXH163" s="1"/>
      <c r="GXI163" s="35">
        <v>22</v>
      </c>
      <c r="GXJ163" s="1"/>
      <c r="GXK163" s="30"/>
      <c r="GXL163" s="1"/>
      <c r="GXM163" s="30"/>
      <c r="GXN163" s="1"/>
      <c r="GXO163" s="30"/>
      <c r="GXP163" s="32"/>
      <c r="HGZ163" s="41">
        <v>18</v>
      </c>
      <c r="HHA163" s="40" t="s">
        <v>12</v>
      </c>
      <c r="HHB163" s="39" t="s">
        <v>21</v>
      </c>
      <c r="HHC163" s="1" t="s">
        <v>11</v>
      </c>
      <c r="HHD163" s="1"/>
      <c r="HHE163" s="35">
        <v>22</v>
      </c>
      <c r="HHF163" s="1"/>
      <c r="HHG163" s="30"/>
      <c r="HHH163" s="1"/>
      <c r="HHI163" s="30"/>
      <c r="HHJ163" s="1"/>
      <c r="HHK163" s="30"/>
      <c r="HHL163" s="32"/>
      <c r="HQV163" s="41">
        <v>18</v>
      </c>
      <c r="HQW163" s="40" t="s">
        <v>12</v>
      </c>
      <c r="HQX163" s="39" t="s">
        <v>21</v>
      </c>
      <c r="HQY163" s="1" t="s">
        <v>11</v>
      </c>
      <c r="HQZ163" s="1"/>
      <c r="HRA163" s="35">
        <v>22</v>
      </c>
      <c r="HRB163" s="1"/>
      <c r="HRC163" s="30"/>
      <c r="HRD163" s="1"/>
      <c r="HRE163" s="30"/>
      <c r="HRF163" s="1"/>
      <c r="HRG163" s="30"/>
      <c r="HRH163" s="32"/>
      <c r="IAR163" s="41">
        <v>18</v>
      </c>
      <c r="IAS163" s="40" t="s">
        <v>12</v>
      </c>
      <c r="IAT163" s="39" t="s">
        <v>21</v>
      </c>
      <c r="IAU163" s="1" t="s">
        <v>11</v>
      </c>
      <c r="IAV163" s="1"/>
      <c r="IAW163" s="35">
        <v>22</v>
      </c>
      <c r="IAX163" s="1"/>
      <c r="IAY163" s="30"/>
      <c r="IAZ163" s="1"/>
      <c r="IBA163" s="30"/>
      <c r="IBB163" s="1"/>
      <c r="IBC163" s="30"/>
      <c r="IBD163" s="32"/>
      <c r="IKN163" s="41">
        <v>18</v>
      </c>
      <c r="IKO163" s="40" t="s">
        <v>12</v>
      </c>
      <c r="IKP163" s="39" t="s">
        <v>21</v>
      </c>
      <c r="IKQ163" s="1" t="s">
        <v>11</v>
      </c>
      <c r="IKR163" s="1"/>
      <c r="IKS163" s="35">
        <v>22</v>
      </c>
      <c r="IKT163" s="1"/>
      <c r="IKU163" s="30"/>
      <c r="IKV163" s="1"/>
      <c r="IKW163" s="30"/>
      <c r="IKX163" s="1"/>
      <c r="IKY163" s="30"/>
      <c r="IKZ163" s="32"/>
      <c r="IUJ163" s="41">
        <v>18</v>
      </c>
      <c r="IUK163" s="40" t="s">
        <v>12</v>
      </c>
      <c r="IUL163" s="39" t="s">
        <v>21</v>
      </c>
      <c r="IUM163" s="1" t="s">
        <v>11</v>
      </c>
      <c r="IUN163" s="1"/>
      <c r="IUO163" s="35">
        <v>22</v>
      </c>
      <c r="IUP163" s="1"/>
      <c r="IUQ163" s="30"/>
      <c r="IUR163" s="1"/>
      <c r="IUS163" s="30"/>
      <c r="IUT163" s="1"/>
      <c r="IUU163" s="30"/>
      <c r="IUV163" s="32"/>
      <c r="JEF163" s="41">
        <v>18</v>
      </c>
      <c r="JEG163" s="40" t="s">
        <v>12</v>
      </c>
      <c r="JEH163" s="39" t="s">
        <v>21</v>
      </c>
      <c r="JEI163" s="1" t="s">
        <v>11</v>
      </c>
      <c r="JEJ163" s="1"/>
      <c r="JEK163" s="35">
        <v>22</v>
      </c>
      <c r="JEL163" s="1"/>
      <c r="JEM163" s="30"/>
      <c r="JEN163" s="1"/>
      <c r="JEO163" s="30"/>
      <c r="JEP163" s="1"/>
      <c r="JEQ163" s="30"/>
      <c r="JER163" s="32"/>
      <c r="JOB163" s="41">
        <v>18</v>
      </c>
      <c r="JOC163" s="40" t="s">
        <v>12</v>
      </c>
      <c r="JOD163" s="39" t="s">
        <v>21</v>
      </c>
      <c r="JOE163" s="1" t="s">
        <v>11</v>
      </c>
      <c r="JOF163" s="1"/>
      <c r="JOG163" s="35">
        <v>22</v>
      </c>
      <c r="JOH163" s="1"/>
      <c r="JOI163" s="30"/>
      <c r="JOJ163" s="1"/>
      <c r="JOK163" s="30"/>
      <c r="JOL163" s="1"/>
      <c r="JOM163" s="30"/>
      <c r="JON163" s="32"/>
      <c r="JXX163" s="41">
        <v>18</v>
      </c>
      <c r="JXY163" s="40" t="s">
        <v>12</v>
      </c>
      <c r="JXZ163" s="39" t="s">
        <v>21</v>
      </c>
      <c r="JYA163" s="1" t="s">
        <v>11</v>
      </c>
      <c r="JYB163" s="1"/>
      <c r="JYC163" s="35">
        <v>22</v>
      </c>
      <c r="JYD163" s="1"/>
      <c r="JYE163" s="30"/>
      <c r="JYF163" s="1"/>
      <c r="JYG163" s="30"/>
      <c r="JYH163" s="1"/>
      <c r="JYI163" s="30"/>
      <c r="JYJ163" s="32"/>
      <c r="KHT163" s="41">
        <v>18</v>
      </c>
      <c r="KHU163" s="40" t="s">
        <v>12</v>
      </c>
      <c r="KHV163" s="39" t="s">
        <v>21</v>
      </c>
      <c r="KHW163" s="1" t="s">
        <v>11</v>
      </c>
      <c r="KHX163" s="1"/>
      <c r="KHY163" s="35">
        <v>22</v>
      </c>
      <c r="KHZ163" s="1"/>
      <c r="KIA163" s="30"/>
      <c r="KIB163" s="1"/>
      <c r="KIC163" s="30"/>
      <c r="KID163" s="1"/>
      <c r="KIE163" s="30"/>
      <c r="KIF163" s="32"/>
      <c r="KRP163" s="41">
        <v>18</v>
      </c>
      <c r="KRQ163" s="40" t="s">
        <v>12</v>
      </c>
      <c r="KRR163" s="39" t="s">
        <v>21</v>
      </c>
      <c r="KRS163" s="1" t="s">
        <v>11</v>
      </c>
      <c r="KRT163" s="1"/>
      <c r="KRU163" s="35">
        <v>22</v>
      </c>
      <c r="KRV163" s="1"/>
      <c r="KRW163" s="30"/>
      <c r="KRX163" s="1"/>
      <c r="KRY163" s="30"/>
      <c r="KRZ163" s="1"/>
      <c r="KSA163" s="30"/>
      <c r="KSB163" s="32"/>
      <c r="LBL163" s="41">
        <v>18</v>
      </c>
      <c r="LBM163" s="40" t="s">
        <v>12</v>
      </c>
      <c r="LBN163" s="39" t="s">
        <v>21</v>
      </c>
      <c r="LBO163" s="1" t="s">
        <v>11</v>
      </c>
      <c r="LBP163" s="1"/>
      <c r="LBQ163" s="35">
        <v>22</v>
      </c>
      <c r="LBR163" s="1"/>
      <c r="LBS163" s="30"/>
      <c r="LBT163" s="1"/>
      <c r="LBU163" s="30"/>
      <c r="LBV163" s="1"/>
      <c r="LBW163" s="30"/>
      <c r="LBX163" s="32"/>
      <c r="LLH163" s="41">
        <v>18</v>
      </c>
      <c r="LLI163" s="40" t="s">
        <v>12</v>
      </c>
      <c r="LLJ163" s="39" t="s">
        <v>21</v>
      </c>
      <c r="LLK163" s="1" t="s">
        <v>11</v>
      </c>
      <c r="LLL163" s="1"/>
      <c r="LLM163" s="35">
        <v>22</v>
      </c>
      <c r="LLN163" s="1"/>
      <c r="LLO163" s="30"/>
      <c r="LLP163" s="1"/>
      <c r="LLQ163" s="30"/>
      <c r="LLR163" s="1"/>
      <c r="LLS163" s="30"/>
      <c r="LLT163" s="32"/>
      <c r="LVD163" s="41">
        <v>18</v>
      </c>
      <c r="LVE163" s="40" t="s">
        <v>12</v>
      </c>
      <c r="LVF163" s="39" t="s">
        <v>21</v>
      </c>
      <c r="LVG163" s="1" t="s">
        <v>11</v>
      </c>
      <c r="LVH163" s="1"/>
      <c r="LVI163" s="35">
        <v>22</v>
      </c>
      <c r="LVJ163" s="1"/>
      <c r="LVK163" s="30"/>
      <c r="LVL163" s="1"/>
      <c r="LVM163" s="30"/>
      <c r="LVN163" s="1"/>
      <c r="LVO163" s="30"/>
      <c r="LVP163" s="32"/>
      <c r="MEZ163" s="41">
        <v>18</v>
      </c>
      <c r="MFA163" s="40" t="s">
        <v>12</v>
      </c>
      <c r="MFB163" s="39" t="s">
        <v>21</v>
      </c>
      <c r="MFC163" s="1" t="s">
        <v>11</v>
      </c>
      <c r="MFD163" s="1"/>
      <c r="MFE163" s="35">
        <v>22</v>
      </c>
      <c r="MFF163" s="1"/>
      <c r="MFG163" s="30"/>
      <c r="MFH163" s="1"/>
      <c r="MFI163" s="30"/>
      <c r="MFJ163" s="1"/>
      <c r="MFK163" s="30"/>
      <c r="MFL163" s="32"/>
      <c r="MOV163" s="41">
        <v>18</v>
      </c>
      <c r="MOW163" s="40" t="s">
        <v>12</v>
      </c>
      <c r="MOX163" s="39" t="s">
        <v>21</v>
      </c>
      <c r="MOY163" s="1" t="s">
        <v>11</v>
      </c>
      <c r="MOZ163" s="1"/>
      <c r="MPA163" s="35">
        <v>22</v>
      </c>
      <c r="MPB163" s="1"/>
      <c r="MPC163" s="30"/>
      <c r="MPD163" s="1"/>
      <c r="MPE163" s="30"/>
      <c r="MPF163" s="1"/>
      <c r="MPG163" s="30"/>
      <c r="MPH163" s="32"/>
      <c r="MYR163" s="41">
        <v>18</v>
      </c>
      <c r="MYS163" s="40" t="s">
        <v>12</v>
      </c>
      <c r="MYT163" s="39" t="s">
        <v>21</v>
      </c>
      <c r="MYU163" s="1" t="s">
        <v>11</v>
      </c>
      <c r="MYV163" s="1"/>
      <c r="MYW163" s="35">
        <v>22</v>
      </c>
      <c r="MYX163" s="1"/>
      <c r="MYY163" s="30"/>
      <c r="MYZ163" s="1"/>
      <c r="MZA163" s="30"/>
      <c r="MZB163" s="1"/>
      <c r="MZC163" s="30"/>
      <c r="MZD163" s="32"/>
      <c r="NIN163" s="41">
        <v>18</v>
      </c>
      <c r="NIO163" s="40" t="s">
        <v>12</v>
      </c>
      <c r="NIP163" s="39" t="s">
        <v>21</v>
      </c>
      <c r="NIQ163" s="1" t="s">
        <v>11</v>
      </c>
      <c r="NIR163" s="1"/>
      <c r="NIS163" s="35">
        <v>22</v>
      </c>
      <c r="NIT163" s="1"/>
      <c r="NIU163" s="30"/>
      <c r="NIV163" s="1"/>
      <c r="NIW163" s="30"/>
      <c r="NIX163" s="1"/>
      <c r="NIY163" s="30"/>
      <c r="NIZ163" s="32"/>
      <c r="NSJ163" s="41">
        <v>18</v>
      </c>
      <c r="NSK163" s="40" t="s">
        <v>12</v>
      </c>
      <c r="NSL163" s="39" t="s">
        <v>21</v>
      </c>
      <c r="NSM163" s="1" t="s">
        <v>11</v>
      </c>
      <c r="NSN163" s="1"/>
      <c r="NSO163" s="35">
        <v>22</v>
      </c>
      <c r="NSP163" s="1"/>
      <c r="NSQ163" s="30"/>
      <c r="NSR163" s="1"/>
      <c r="NSS163" s="30"/>
      <c r="NST163" s="1"/>
      <c r="NSU163" s="30"/>
      <c r="NSV163" s="32"/>
      <c r="OCF163" s="41">
        <v>18</v>
      </c>
      <c r="OCG163" s="40" t="s">
        <v>12</v>
      </c>
      <c r="OCH163" s="39" t="s">
        <v>21</v>
      </c>
      <c r="OCI163" s="1" t="s">
        <v>11</v>
      </c>
      <c r="OCJ163" s="1"/>
      <c r="OCK163" s="35">
        <v>22</v>
      </c>
      <c r="OCL163" s="1"/>
      <c r="OCM163" s="30"/>
      <c r="OCN163" s="1"/>
      <c r="OCO163" s="30"/>
      <c r="OCP163" s="1"/>
      <c r="OCQ163" s="30"/>
      <c r="OCR163" s="32"/>
      <c r="OMB163" s="41">
        <v>18</v>
      </c>
      <c r="OMC163" s="40" t="s">
        <v>12</v>
      </c>
      <c r="OMD163" s="39" t="s">
        <v>21</v>
      </c>
      <c r="OME163" s="1" t="s">
        <v>11</v>
      </c>
      <c r="OMF163" s="1"/>
      <c r="OMG163" s="35">
        <v>22</v>
      </c>
      <c r="OMH163" s="1"/>
      <c r="OMI163" s="30"/>
      <c r="OMJ163" s="1"/>
      <c r="OMK163" s="30"/>
      <c r="OML163" s="1"/>
      <c r="OMM163" s="30"/>
      <c r="OMN163" s="32"/>
      <c r="OVX163" s="41">
        <v>18</v>
      </c>
      <c r="OVY163" s="40" t="s">
        <v>12</v>
      </c>
      <c r="OVZ163" s="39" t="s">
        <v>21</v>
      </c>
      <c r="OWA163" s="1" t="s">
        <v>11</v>
      </c>
      <c r="OWB163" s="1"/>
      <c r="OWC163" s="35">
        <v>22</v>
      </c>
      <c r="OWD163" s="1"/>
      <c r="OWE163" s="30"/>
      <c r="OWF163" s="1"/>
      <c r="OWG163" s="30"/>
      <c r="OWH163" s="1"/>
      <c r="OWI163" s="30"/>
      <c r="OWJ163" s="32"/>
      <c r="PFT163" s="41">
        <v>18</v>
      </c>
      <c r="PFU163" s="40" t="s">
        <v>12</v>
      </c>
      <c r="PFV163" s="39" t="s">
        <v>21</v>
      </c>
      <c r="PFW163" s="1" t="s">
        <v>11</v>
      </c>
      <c r="PFX163" s="1"/>
      <c r="PFY163" s="35">
        <v>22</v>
      </c>
      <c r="PFZ163" s="1"/>
      <c r="PGA163" s="30"/>
      <c r="PGB163" s="1"/>
      <c r="PGC163" s="30"/>
      <c r="PGD163" s="1"/>
      <c r="PGE163" s="30"/>
      <c r="PGF163" s="32"/>
      <c r="PPP163" s="41">
        <v>18</v>
      </c>
      <c r="PPQ163" s="40" t="s">
        <v>12</v>
      </c>
      <c r="PPR163" s="39" t="s">
        <v>21</v>
      </c>
      <c r="PPS163" s="1" t="s">
        <v>11</v>
      </c>
      <c r="PPT163" s="1"/>
      <c r="PPU163" s="35">
        <v>22</v>
      </c>
      <c r="PPV163" s="1"/>
      <c r="PPW163" s="30"/>
      <c r="PPX163" s="1"/>
      <c r="PPY163" s="30"/>
      <c r="PPZ163" s="1"/>
      <c r="PQA163" s="30"/>
      <c r="PQB163" s="32"/>
      <c r="PZL163" s="41">
        <v>18</v>
      </c>
      <c r="PZM163" s="40" t="s">
        <v>12</v>
      </c>
      <c r="PZN163" s="39" t="s">
        <v>21</v>
      </c>
      <c r="PZO163" s="1" t="s">
        <v>11</v>
      </c>
      <c r="PZP163" s="1"/>
      <c r="PZQ163" s="35">
        <v>22</v>
      </c>
      <c r="PZR163" s="1"/>
      <c r="PZS163" s="30"/>
      <c r="PZT163" s="1"/>
      <c r="PZU163" s="30"/>
      <c r="PZV163" s="1"/>
      <c r="PZW163" s="30"/>
      <c r="PZX163" s="32"/>
      <c r="QJH163" s="41">
        <v>18</v>
      </c>
      <c r="QJI163" s="40" t="s">
        <v>12</v>
      </c>
      <c r="QJJ163" s="39" t="s">
        <v>21</v>
      </c>
      <c r="QJK163" s="1" t="s">
        <v>11</v>
      </c>
      <c r="QJL163" s="1"/>
      <c r="QJM163" s="35">
        <v>22</v>
      </c>
      <c r="QJN163" s="1"/>
      <c r="QJO163" s="30"/>
      <c r="QJP163" s="1"/>
      <c r="QJQ163" s="30"/>
      <c r="QJR163" s="1"/>
      <c r="QJS163" s="30"/>
      <c r="QJT163" s="32"/>
      <c r="QTD163" s="41">
        <v>18</v>
      </c>
      <c r="QTE163" s="40" t="s">
        <v>12</v>
      </c>
      <c r="QTF163" s="39" t="s">
        <v>21</v>
      </c>
      <c r="QTG163" s="1" t="s">
        <v>11</v>
      </c>
      <c r="QTH163" s="1"/>
      <c r="QTI163" s="35">
        <v>22</v>
      </c>
      <c r="QTJ163" s="1"/>
      <c r="QTK163" s="30"/>
      <c r="QTL163" s="1"/>
      <c r="QTM163" s="30"/>
      <c r="QTN163" s="1"/>
      <c r="QTO163" s="30"/>
      <c r="QTP163" s="32"/>
      <c r="RCZ163" s="41">
        <v>18</v>
      </c>
      <c r="RDA163" s="40" t="s">
        <v>12</v>
      </c>
      <c r="RDB163" s="39" t="s">
        <v>21</v>
      </c>
      <c r="RDC163" s="1" t="s">
        <v>11</v>
      </c>
      <c r="RDD163" s="1"/>
      <c r="RDE163" s="35">
        <v>22</v>
      </c>
      <c r="RDF163" s="1"/>
      <c r="RDG163" s="30"/>
      <c r="RDH163" s="1"/>
      <c r="RDI163" s="30"/>
      <c r="RDJ163" s="1"/>
      <c r="RDK163" s="30"/>
      <c r="RDL163" s="32"/>
      <c r="RMV163" s="41">
        <v>18</v>
      </c>
      <c r="RMW163" s="40" t="s">
        <v>12</v>
      </c>
      <c r="RMX163" s="39" t="s">
        <v>21</v>
      </c>
      <c r="RMY163" s="1" t="s">
        <v>11</v>
      </c>
      <c r="RMZ163" s="1"/>
      <c r="RNA163" s="35">
        <v>22</v>
      </c>
      <c r="RNB163" s="1"/>
      <c r="RNC163" s="30"/>
      <c r="RND163" s="1"/>
      <c r="RNE163" s="30"/>
      <c r="RNF163" s="1"/>
      <c r="RNG163" s="30"/>
      <c r="RNH163" s="32"/>
      <c r="RWR163" s="41">
        <v>18</v>
      </c>
      <c r="RWS163" s="40" t="s">
        <v>12</v>
      </c>
      <c r="RWT163" s="39" t="s">
        <v>21</v>
      </c>
      <c r="RWU163" s="1" t="s">
        <v>11</v>
      </c>
      <c r="RWV163" s="1"/>
      <c r="RWW163" s="35">
        <v>22</v>
      </c>
      <c r="RWX163" s="1"/>
      <c r="RWY163" s="30"/>
      <c r="RWZ163" s="1"/>
      <c r="RXA163" s="30"/>
      <c r="RXB163" s="1"/>
      <c r="RXC163" s="30"/>
      <c r="RXD163" s="32"/>
      <c r="SGN163" s="41">
        <v>18</v>
      </c>
      <c r="SGO163" s="40" t="s">
        <v>12</v>
      </c>
      <c r="SGP163" s="39" t="s">
        <v>21</v>
      </c>
      <c r="SGQ163" s="1" t="s">
        <v>11</v>
      </c>
      <c r="SGR163" s="1"/>
      <c r="SGS163" s="35">
        <v>22</v>
      </c>
      <c r="SGT163" s="1"/>
      <c r="SGU163" s="30"/>
      <c r="SGV163" s="1"/>
      <c r="SGW163" s="30"/>
      <c r="SGX163" s="1"/>
      <c r="SGY163" s="30"/>
      <c r="SGZ163" s="32"/>
      <c r="SQJ163" s="41">
        <v>18</v>
      </c>
      <c r="SQK163" s="40" t="s">
        <v>12</v>
      </c>
      <c r="SQL163" s="39" t="s">
        <v>21</v>
      </c>
      <c r="SQM163" s="1" t="s">
        <v>11</v>
      </c>
      <c r="SQN163" s="1"/>
      <c r="SQO163" s="35">
        <v>22</v>
      </c>
      <c r="SQP163" s="1"/>
      <c r="SQQ163" s="30"/>
      <c r="SQR163" s="1"/>
      <c r="SQS163" s="30"/>
      <c r="SQT163" s="1"/>
      <c r="SQU163" s="30"/>
      <c r="SQV163" s="32"/>
      <c r="TAF163" s="41">
        <v>18</v>
      </c>
      <c r="TAG163" s="40" t="s">
        <v>12</v>
      </c>
      <c r="TAH163" s="39" t="s">
        <v>21</v>
      </c>
      <c r="TAI163" s="1" t="s">
        <v>11</v>
      </c>
      <c r="TAJ163" s="1"/>
      <c r="TAK163" s="35">
        <v>22</v>
      </c>
      <c r="TAL163" s="1"/>
      <c r="TAM163" s="30"/>
      <c r="TAN163" s="1"/>
      <c r="TAO163" s="30"/>
      <c r="TAP163" s="1"/>
      <c r="TAQ163" s="30"/>
      <c r="TAR163" s="32"/>
      <c r="TKB163" s="41">
        <v>18</v>
      </c>
      <c r="TKC163" s="40" t="s">
        <v>12</v>
      </c>
      <c r="TKD163" s="39" t="s">
        <v>21</v>
      </c>
      <c r="TKE163" s="1" t="s">
        <v>11</v>
      </c>
      <c r="TKF163" s="1"/>
      <c r="TKG163" s="35">
        <v>22</v>
      </c>
      <c r="TKH163" s="1"/>
      <c r="TKI163" s="30"/>
      <c r="TKJ163" s="1"/>
      <c r="TKK163" s="30"/>
      <c r="TKL163" s="1"/>
      <c r="TKM163" s="30"/>
      <c r="TKN163" s="32"/>
      <c r="TTX163" s="41">
        <v>18</v>
      </c>
      <c r="TTY163" s="40" t="s">
        <v>12</v>
      </c>
      <c r="TTZ163" s="39" t="s">
        <v>21</v>
      </c>
      <c r="TUA163" s="1" t="s">
        <v>11</v>
      </c>
      <c r="TUB163" s="1"/>
      <c r="TUC163" s="35">
        <v>22</v>
      </c>
      <c r="TUD163" s="1"/>
      <c r="TUE163" s="30"/>
      <c r="TUF163" s="1"/>
      <c r="TUG163" s="30"/>
      <c r="TUH163" s="1"/>
      <c r="TUI163" s="30"/>
      <c r="TUJ163" s="32"/>
      <c r="UDT163" s="41">
        <v>18</v>
      </c>
      <c r="UDU163" s="40" t="s">
        <v>12</v>
      </c>
      <c r="UDV163" s="39" t="s">
        <v>21</v>
      </c>
      <c r="UDW163" s="1" t="s">
        <v>11</v>
      </c>
      <c r="UDX163" s="1"/>
      <c r="UDY163" s="35">
        <v>22</v>
      </c>
      <c r="UDZ163" s="1"/>
      <c r="UEA163" s="30"/>
      <c r="UEB163" s="1"/>
      <c r="UEC163" s="30"/>
      <c r="UED163" s="1"/>
      <c r="UEE163" s="30"/>
      <c r="UEF163" s="32"/>
      <c r="UNP163" s="41">
        <v>18</v>
      </c>
      <c r="UNQ163" s="40" t="s">
        <v>12</v>
      </c>
      <c r="UNR163" s="39" t="s">
        <v>21</v>
      </c>
      <c r="UNS163" s="1" t="s">
        <v>11</v>
      </c>
      <c r="UNT163" s="1"/>
      <c r="UNU163" s="35">
        <v>22</v>
      </c>
      <c r="UNV163" s="1"/>
      <c r="UNW163" s="30"/>
      <c r="UNX163" s="1"/>
      <c r="UNY163" s="30"/>
      <c r="UNZ163" s="1"/>
      <c r="UOA163" s="30"/>
      <c r="UOB163" s="32"/>
      <c r="UXL163" s="41">
        <v>18</v>
      </c>
      <c r="UXM163" s="40" t="s">
        <v>12</v>
      </c>
      <c r="UXN163" s="39" t="s">
        <v>21</v>
      </c>
      <c r="UXO163" s="1" t="s">
        <v>11</v>
      </c>
      <c r="UXP163" s="1"/>
      <c r="UXQ163" s="35">
        <v>22</v>
      </c>
      <c r="UXR163" s="1"/>
      <c r="UXS163" s="30"/>
      <c r="UXT163" s="1"/>
      <c r="UXU163" s="30"/>
      <c r="UXV163" s="1"/>
      <c r="UXW163" s="30"/>
      <c r="UXX163" s="32"/>
      <c r="VHH163" s="41">
        <v>18</v>
      </c>
      <c r="VHI163" s="40" t="s">
        <v>12</v>
      </c>
      <c r="VHJ163" s="39" t="s">
        <v>21</v>
      </c>
      <c r="VHK163" s="1" t="s">
        <v>11</v>
      </c>
      <c r="VHL163" s="1"/>
      <c r="VHM163" s="35">
        <v>22</v>
      </c>
      <c r="VHN163" s="1"/>
      <c r="VHO163" s="30"/>
      <c r="VHP163" s="1"/>
      <c r="VHQ163" s="30"/>
      <c r="VHR163" s="1"/>
      <c r="VHS163" s="30"/>
      <c r="VHT163" s="32"/>
      <c r="VRD163" s="41">
        <v>18</v>
      </c>
      <c r="VRE163" s="40" t="s">
        <v>12</v>
      </c>
      <c r="VRF163" s="39" t="s">
        <v>21</v>
      </c>
      <c r="VRG163" s="1" t="s">
        <v>11</v>
      </c>
      <c r="VRH163" s="1"/>
      <c r="VRI163" s="35">
        <v>22</v>
      </c>
      <c r="VRJ163" s="1"/>
      <c r="VRK163" s="30"/>
      <c r="VRL163" s="1"/>
      <c r="VRM163" s="30"/>
      <c r="VRN163" s="1"/>
      <c r="VRO163" s="30"/>
      <c r="VRP163" s="32"/>
      <c r="WAZ163" s="41">
        <v>18</v>
      </c>
      <c r="WBA163" s="40" t="s">
        <v>12</v>
      </c>
      <c r="WBB163" s="39" t="s">
        <v>21</v>
      </c>
      <c r="WBC163" s="1" t="s">
        <v>11</v>
      </c>
      <c r="WBD163" s="1"/>
      <c r="WBE163" s="35">
        <v>22</v>
      </c>
      <c r="WBF163" s="1"/>
      <c r="WBG163" s="30"/>
      <c r="WBH163" s="1"/>
      <c r="WBI163" s="30"/>
      <c r="WBJ163" s="1"/>
      <c r="WBK163" s="30"/>
      <c r="WBL163" s="32"/>
      <c r="WKV163" s="41">
        <v>18</v>
      </c>
      <c r="WKW163" s="40" t="s">
        <v>12</v>
      </c>
      <c r="WKX163" s="39" t="s">
        <v>21</v>
      </c>
      <c r="WKY163" s="1" t="s">
        <v>11</v>
      </c>
      <c r="WKZ163" s="1"/>
      <c r="WLA163" s="35">
        <v>22</v>
      </c>
      <c r="WLB163" s="1"/>
      <c r="WLC163" s="30"/>
      <c r="WLD163" s="1"/>
      <c r="WLE163" s="30"/>
      <c r="WLF163" s="1"/>
      <c r="WLG163" s="30"/>
      <c r="WLH163" s="32"/>
      <c r="WUR163" s="41">
        <v>18</v>
      </c>
      <c r="WUS163" s="40" t="s">
        <v>12</v>
      </c>
      <c r="WUT163" s="39" t="s">
        <v>21</v>
      </c>
      <c r="WUU163" s="1" t="s">
        <v>11</v>
      </c>
      <c r="WUV163" s="1"/>
      <c r="WUW163" s="35">
        <v>22</v>
      </c>
      <c r="WUX163" s="1"/>
      <c r="WUY163" s="30"/>
      <c r="WUZ163" s="1"/>
      <c r="WVA163" s="30"/>
      <c r="WVB163" s="1"/>
      <c r="WVC163" s="30"/>
      <c r="WVD163" s="32"/>
    </row>
    <row r="164" spans="1:1020 1264:2044 2288:3068 3312:4092 4336:5116 5360:6140 6384:7164 7408:8188 8432:9212 9456:10236 10480:11260 11504:12284 12528:13308 13552:14332 14576:15356 15600:16124" x14ac:dyDescent="0.25">
      <c r="A164" s="31" t="s">
        <v>238</v>
      </c>
      <c r="B164" s="33" t="s">
        <v>381</v>
      </c>
      <c r="C164" s="1" t="s">
        <v>11</v>
      </c>
      <c r="D164" s="47">
        <v>1</v>
      </c>
      <c r="E164" s="51"/>
      <c r="F164" s="51">
        <f t="shared" si="2"/>
        <v>0</v>
      </c>
      <c r="G164" s="83" t="s">
        <v>282</v>
      </c>
    </row>
    <row r="165" spans="1:1020 1264:2044 2288:3068 3312:4092 4336:5116 5360:6140 6384:7164 7408:8188 8432:9212 9456:10236 10480:11260 11504:12284 12528:13308 13552:14332 14576:15356 15600:16124" x14ac:dyDescent="0.25">
      <c r="A165" s="31" t="s">
        <v>151</v>
      </c>
      <c r="B165" s="33" t="s">
        <v>382</v>
      </c>
      <c r="C165" s="1" t="s">
        <v>11</v>
      </c>
      <c r="D165" s="47">
        <v>1</v>
      </c>
      <c r="E165" s="51"/>
      <c r="F165" s="51">
        <f t="shared" si="2"/>
        <v>0</v>
      </c>
      <c r="G165" s="83" t="s">
        <v>277</v>
      </c>
      <c r="IF165" s="41">
        <v>18</v>
      </c>
      <c r="IG165" s="40" t="s">
        <v>12</v>
      </c>
      <c r="IH165" s="39" t="s">
        <v>21</v>
      </c>
      <c r="II165" s="1" t="s">
        <v>11</v>
      </c>
      <c r="IJ165" s="1"/>
      <c r="IK165" s="35">
        <v>22</v>
      </c>
      <c r="IL165" s="1"/>
      <c r="IM165" s="30"/>
      <c r="IN165" s="1"/>
      <c r="IO165" s="30"/>
      <c r="IP165" s="1"/>
      <c r="IQ165" s="30"/>
      <c r="IR165" s="32"/>
      <c r="SB165" s="41">
        <v>18</v>
      </c>
      <c r="SC165" s="40" t="s">
        <v>12</v>
      </c>
      <c r="SD165" s="39" t="s">
        <v>21</v>
      </c>
      <c r="SE165" s="1" t="s">
        <v>11</v>
      </c>
      <c r="SF165" s="1"/>
      <c r="SG165" s="35">
        <v>22</v>
      </c>
      <c r="SH165" s="1"/>
      <c r="SI165" s="30"/>
      <c r="SJ165" s="1"/>
      <c r="SK165" s="30"/>
      <c r="SL165" s="1"/>
      <c r="SM165" s="30"/>
      <c r="SN165" s="32"/>
      <c r="ABX165" s="41">
        <v>18</v>
      </c>
      <c r="ABY165" s="40" t="s">
        <v>12</v>
      </c>
      <c r="ABZ165" s="39" t="s">
        <v>21</v>
      </c>
      <c r="ACA165" s="1" t="s">
        <v>11</v>
      </c>
      <c r="ACB165" s="1"/>
      <c r="ACC165" s="35">
        <v>22</v>
      </c>
      <c r="ACD165" s="1"/>
      <c r="ACE165" s="30"/>
      <c r="ACF165" s="1"/>
      <c r="ACG165" s="30"/>
      <c r="ACH165" s="1"/>
      <c r="ACI165" s="30"/>
      <c r="ACJ165" s="32"/>
      <c r="ALT165" s="41">
        <v>18</v>
      </c>
      <c r="ALU165" s="40" t="s">
        <v>12</v>
      </c>
      <c r="ALV165" s="39" t="s">
        <v>21</v>
      </c>
      <c r="ALW165" s="1" t="s">
        <v>11</v>
      </c>
      <c r="ALX165" s="1"/>
      <c r="ALY165" s="35">
        <v>22</v>
      </c>
      <c r="ALZ165" s="1"/>
      <c r="AMA165" s="30"/>
      <c r="AMB165" s="1"/>
      <c r="AMC165" s="30"/>
      <c r="AMD165" s="1"/>
      <c r="AME165" s="30"/>
      <c r="AMF165" s="32"/>
      <c r="AVP165" s="41">
        <v>18</v>
      </c>
      <c r="AVQ165" s="40" t="s">
        <v>12</v>
      </c>
      <c r="AVR165" s="39" t="s">
        <v>21</v>
      </c>
      <c r="AVS165" s="1" t="s">
        <v>11</v>
      </c>
      <c r="AVT165" s="1"/>
      <c r="AVU165" s="35">
        <v>22</v>
      </c>
      <c r="AVV165" s="1"/>
      <c r="AVW165" s="30"/>
      <c r="AVX165" s="1"/>
      <c r="AVY165" s="30"/>
      <c r="AVZ165" s="1"/>
      <c r="AWA165" s="30"/>
      <c r="AWB165" s="32"/>
      <c r="BFL165" s="41">
        <v>18</v>
      </c>
      <c r="BFM165" s="40" t="s">
        <v>12</v>
      </c>
      <c r="BFN165" s="39" t="s">
        <v>21</v>
      </c>
      <c r="BFO165" s="1" t="s">
        <v>11</v>
      </c>
      <c r="BFP165" s="1"/>
      <c r="BFQ165" s="35">
        <v>22</v>
      </c>
      <c r="BFR165" s="1"/>
      <c r="BFS165" s="30"/>
      <c r="BFT165" s="1"/>
      <c r="BFU165" s="30"/>
      <c r="BFV165" s="1"/>
      <c r="BFW165" s="30"/>
      <c r="BFX165" s="32"/>
      <c r="BPH165" s="41">
        <v>18</v>
      </c>
      <c r="BPI165" s="40" t="s">
        <v>12</v>
      </c>
      <c r="BPJ165" s="39" t="s">
        <v>21</v>
      </c>
      <c r="BPK165" s="1" t="s">
        <v>11</v>
      </c>
      <c r="BPL165" s="1"/>
      <c r="BPM165" s="35">
        <v>22</v>
      </c>
      <c r="BPN165" s="1"/>
      <c r="BPO165" s="30"/>
      <c r="BPP165" s="1"/>
      <c r="BPQ165" s="30"/>
      <c r="BPR165" s="1"/>
      <c r="BPS165" s="30"/>
      <c r="BPT165" s="32"/>
      <c r="BZD165" s="41">
        <v>18</v>
      </c>
      <c r="BZE165" s="40" t="s">
        <v>12</v>
      </c>
      <c r="BZF165" s="39" t="s">
        <v>21</v>
      </c>
      <c r="BZG165" s="1" t="s">
        <v>11</v>
      </c>
      <c r="BZH165" s="1"/>
      <c r="BZI165" s="35">
        <v>22</v>
      </c>
      <c r="BZJ165" s="1"/>
      <c r="BZK165" s="30"/>
      <c r="BZL165" s="1"/>
      <c r="BZM165" s="30"/>
      <c r="BZN165" s="1"/>
      <c r="BZO165" s="30"/>
      <c r="BZP165" s="32"/>
      <c r="CIZ165" s="41">
        <v>18</v>
      </c>
      <c r="CJA165" s="40" t="s">
        <v>12</v>
      </c>
      <c r="CJB165" s="39" t="s">
        <v>21</v>
      </c>
      <c r="CJC165" s="1" t="s">
        <v>11</v>
      </c>
      <c r="CJD165" s="1"/>
      <c r="CJE165" s="35">
        <v>22</v>
      </c>
      <c r="CJF165" s="1"/>
      <c r="CJG165" s="30"/>
      <c r="CJH165" s="1"/>
      <c r="CJI165" s="30"/>
      <c r="CJJ165" s="1"/>
      <c r="CJK165" s="30"/>
      <c r="CJL165" s="32"/>
      <c r="CSV165" s="41">
        <v>18</v>
      </c>
      <c r="CSW165" s="40" t="s">
        <v>12</v>
      </c>
      <c r="CSX165" s="39" t="s">
        <v>21</v>
      </c>
      <c r="CSY165" s="1" t="s">
        <v>11</v>
      </c>
      <c r="CSZ165" s="1"/>
      <c r="CTA165" s="35">
        <v>22</v>
      </c>
      <c r="CTB165" s="1"/>
      <c r="CTC165" s="30"/>
      <c r="CTD165" s="1"/>
      <c r="CTE165" s="30"/>
      <c r="CTF165" s="1"/>
      <c r="CTG165" s="30"/>
      <c r="CTH165" s="32"/>
      <c r="DCR165" s="41">
        <v>18</v>
      </c>
      <c r="DCS165" s="40" t="s">
        <v>12</v>
      </c>
      <c r="DCT165" s="39" t="s">
        <v>21</v>
      </c>
      <c r="DCU165" s="1" t="s">
        <v>11</v>
      </c>
      <c r="DCV165" s="1"/>
      <c r="DCW165" s="35">
        <v>22</v>
      </c>
      <c r="DCX165" s="1"/>
      <c r="DCY165" s="30"/>
      <c r="DCZ165" s="1"/>
      <c r="DDA165" s="30"/>
      <c r="DDB165" s="1"/>
      <c r="DDC165" s="30"/>
      <c r="DDD165" s="32"/>
      <c r="DMN165" s="41">
        <v>18</v>
      </c>
      <c r="DMO165" s="40" t="s">
        <v>12</v>
      </c>
      <c r="DMP165" s="39" t="s">
        <v>21</v>
      </c>
      <c r="DMQ165" s="1" t="s">
        <v>11</v>
      </c>
      <c r="DMR165" s="1"/>
      <c r="DMS165" s="35">
        <v>22</v>
      </c>
      <c r="DMT165" s="1"/>
      <c r="DMU165" s="30"/>
      <c r="DMV165" s="1"/>
      <c r="DMW165" s="30"/>
      <c r="DMX165" s="1"/>
      <c r="DMY165" s="30"/>
      <c r="DMZ165" s="32"/>
      <c r="DWJ165" s="41">
        <v>18</v>
      </c>
      <c r="DWK165" s="40" t="s">
        <v>12</v>
      </c>
      <c r="DWL165" s="39" t="s">
        <v>21</v>
      </c>
      <c r="DWM165" s="1" t="s">
        <v>11</v>
      </c>
      <c r="DWN165" s="1"/>
      <c r="DWO165" s="35">
        <v>22</v>
      </c>
      <c r="DWP165" s="1"/>
      <c r="DWQ165" s="30"/>
      <c r="DWR165" s="1"/>
      <c r="DWS165" s="30"/>
      <c r="DWT165" s="1"/>
      <c r="DWU165" s="30"/>
      <c r="DWV165" s="32"/>
      <c r="EGF165" s="41">
        <v>18</v>
      </c>
      <c r="EGG165" s="40" t="s">
        <v>12</v>
      </c>
      <c r="EGH165" s="39" t="s">
        <v>21</v>
      </c>
      <c r="EGI165" s="1" t="s">
        <v>11</v>
      </c>
      <c r="EGJ165" s="1"/>
      <c r="EGK165" s="35">
        <v>22</v>
      </c>
      <c r="EGL165" s="1"/>
      <c r="EGM165" s="30"/>
      <c r="EGN165" s="1"/>
      <c r="EGO165" s="30"/>
      <c r="EGP165" s="1"/>
      <c r="EGQ165" s="30"/>
      <c r="EGR165" s="32"/>
      <c r="EQB165" s="41">
        <v>18</v>
      </c>
      <c r="EQC165" s="40" t="s">
        <v>12</v>
      </c>
      <c r="EQD165" s="39" t="s">
        <v>21</v>
      </c>
      <c r="EQE165" s="1" t="s">
        <v>11</v>
      </c>
      <c r="EQF165" s="1"/>
      <c r="EQG165" s="35">
        <v>22</v>
      </c>
      <c r="EQH165" s="1"/>
      <c r="EQI165" s="30"/>
      <c r="EQJ165" s="1"/>
      <c r="EQK165" s="30"/>
      <c r="EQL165" s="1"/>
      <c r="EQM165" s="30"/>
      <c r="EQN165" s="32"/>
      <c r="EZX165" s="41">
        <v>18</v>
      </c>
      <c r="EZY165" s="40" t="s">
        <v>12</v>
      </c>
      <c r="EZZ165" s="39" t="s">
        <v>21</v>
      </c>
      <c r="FAA165" s="1" t="s">
        <v>11</v>
      </c>
      <c r="FAB165" s="1"/>
      <c r="FAC165" s="35">
        <v>22</v>
      </c>
      <c r="FAD165" s="1"/>
      <c r="FAE165" s="30"/>
      <c r="FAF165" s="1"/>
      <c r="FAG165" s="30"/>
      <c r="FAH165" s="1"/>
      <c r="FAI165" s="30"/>
      <c r="FAJ165" s="32"/>
      <c r="FJT165" s="41">
        <v>18</v>
      </c>
      <c r="FJU165" s="40" t="s">
        <v>12</v>
      </c>
      <c r="FJV165" s="39" t="s">
        <v>21</v>
      </c>
      <c r="FJW165" s="1" t="s">
        <v>11</v>
      </c>
      <c r="FJX165" s="1"/>
      <c r="FJY165" s="35">
        <v>22</v>
      </c>
      <c r="FJZ165" s="1"/>
      <c r="FKA165" s="30"/>
      <c r="FKB165" s="1"/>
      <c r="FKC165" s="30"/>
      <c r="FKD165" s="1"/>
      <c r="FKE165" s="30"/>
      <c r="FKF165" s="32"/>
      <c r="FTP165" s="41">
        <v>18</v>
      </c>
      <c r="FTQ165" s="40" t="s">
        <v>12</v>
      </c>
      <c r="FTR165" s="39" t="s">
        <v>21</v>
      </c>
      <c r="FTS165" s="1" t="s">
        <v>11</v>
      </c>
      <c r="FTT165" s="1"/>
      <c r="FTU165" s="35">
        <v>22</v>
      </c>
      <c r="FTV165" s="1"/>
      <c r="FTW165" s="30"/>
      <c r="FTX165" s="1"/>
      <c r="FTY165" s="30"/>
      <c r="FTZ165" s="1"/>
      <c r="FUA165" s="30"/>
      <c r="FUB165" s="32"/>
      <c r="GDL165" s="41">
        <v>18</v>
      </c>
      <c r="GDM165" s="40" t="s">
        <v>12</v>
      </c>
      <c r="GDN165" s="39" t="s">
        <v>21</v>
      </c>
      <c r="GDO165" s="1" t="s">
        <v>11</v>
      </c>
      <c r="GDP165" s="1"/>
      <c r="GDQ165" s="35">
        <v>22</v>
      </c>
      <c r="GDR165" s="1"/>
      <c r="GDS165" s="30"/>
      <c r="GDT165" s="1"/>
      <c r="GDU165" s="30"/>
      <c r="GDV165" s="1"/>
      <c r="GDW165" s="30"/>
      <c r="GDX165" s="32"/>
      <c r="GNH165" s="41">
        <v>18</v>
      </c>
      <c r="GNI165" s="40" t="s">
        <v>12</v>
      </c>
      <c r="GNJ165" s="39" t="s">
        <v>21</v>
      </c>
      <c r="GNK165" s="1" t="s">
        <v>11</v>
      </c>
      <c r="GNL165" s="1"/>
      <c r="GNM165" s="35">
        <v>22</v>
      </c>
      <c r="GNN165" s="1"/>
      <c r="GNO165" s="30"/>
      <c r="GNP165" s="1"/>
      <c r="GNQ165" s="30"/>
      <c r="GNR165" s="1"/>
      <c r="GNS165" s="30"/>
      <c r="GNT165" s="32"/>
      <c r="GXD165" s="41">
        <v>18</v>
      </c>
      <c r="GXE165" s="40" t="s">
        <v>12</v>
      </c>
      <c r="GXF165" s="39" t="s">
        <v>21</v>
      </c>
      <c r="GXG165" s="1" t="s">
        <v>11</v>
      </c>
      <c r="GXH165" s="1"/>
      <c r="GXI165" s="35">
        <v>22</v>
      </c>
      <c r="GXJ165" s="1"/>
      <c r="GXK165" s="30"/>
      <c r="GXL165" s="1"/>
      <c r="GXM165" s="30"/>
      <c r="GXN165" s="1"/>
      <c r="GXO165" s="30"/>
      <c r="GXP165" s="32"/>
      <c r="HGZ165" s="41">
        <v>18</v>
      </c>
      <c r="HHA165" s="40" t="s">
        <v>12</v>
      </c>
      <c r="HHB165" s="39" t="s">
        <v>21</v>
      </c>
      <c r="HHC165" s="1" t="s">
        <v>11</v>
      </c>
      <c r="HHD165" s="1"/>
      <c r="HHE165" s="35">
        <v>22</v>
      </c>
      <c r="HHF165" s="1"/>
      <c r="HHG165" s="30"/>
      <c r="HHH165" s="1"/>
      <c r="HHI165" s="30"/>
      <c r="HHJ165" s="1"/>
      <c r="HHK165" s="30"/>
      <c r="HHL165" s="32"/>
      <c r="HQV165" s="41">
        <v>18</v>
      </c>
      <c r="HQW165" s="40" t="s">
        <v>12</v>
      </c>
      <c r="HQX165" s="39" t="s">
        <v>21</v>
      </c>
      <c r="HQY165" s="1" t="s">
        <v>11</v>
      </c>
      <c r="HQZ165" s="1"/>
      <c r="HRA165" s="35">
        <v>22</v>
      </c>
      <c r="HRB165" s="1"/>
      <c r="HRC165" s="30"/>
      <c r="HRD165" s="1"/>
      <c r="HRE165" s="30"/>
      <c r="HRF165" s="1"/>
      <c r="HRG165" s="30"/>
      <c r="HRH165" s="32"/>
      <c r="IAR165" s="41">
        <v>18</v>
      </c>
      <c r="IAS165" s="40" t="s">
        <v>12</v>
      </c>
      <c r="IAT165" s="39" t="s">
        <v>21</v>
      </c>
      <c r="IAU165" s="1" t="s">
        <v>11</v>
      </c>
      <c r="IAV165" s="1"/>
      <c r="IAW165" s="35">
        <v>22</v>
      </c>
      <c r="IAX165" s="1"/>
      <c r="IAY165" s="30"/>
      <c r="IAZ165" s="1"/>
      <c r="IBA165" s="30"/>
      <c r="IBB165" s="1"/>
      <c r="IBC165" s="30"/>
      <c r="IBD165" s="32"/>
      <c r="IKN165" s="41">
        <v>18</v>
      </c>
      <c r="IKO165" s="40" t="s">
        <v>12</v>
      </c>
      <c r="IKP165" s="39" t="s">
        <v>21</v>
      </c>
      <c r="IKQ165" s="1" t="s">
        <v>11</v>
      </c>
      <c r="IKR165" s="1"/>
      <c r="IKS165" s="35">
        <v>22</v>
      </c>
      <c r="IKT165" s="1"/>
      <c r="IKU165" s="30"/>
      <c r="IKV165" s="1"/>
      <c r="IKW165" s="30"/>
      <c r="IKX165" s="1"/>
      <c r="IKY165" s="30"/>
      <c r="IKZ165" s="32"/>
      <c r="IUJ165" s="41">
        <v>18</v>
      </c>
      <c r="IUK165" s="40" t="s">
        <v>12</v>
      </c>
      <c r="IUL165" s="39" t="s">
        <v>21</v>
      </c>
      <c r="IUM165" s="1" t="s">
        <v>11</v>
      </c>
      <c r="IUN165" s="1"/>
      <c r="IUO165" s="35">
        <v>22</v>
      </c>
      <c r="IUP165" s="1"/>
      <c r="IUQ165" s="30"/>
      <c r="IUR165" s="1"/>
      <c r="IUS165" s="30"/>
      <c r="IUT165" s="1"/>
      <c r="IUU165" s="30"/>
      <c r="IUV165" s="32"/>
      <c r="JEF165" s="41">
        <v>18</v>
      </c>
      <c r="JEG165" s="40" t="s">
        <v>12</v>
      </c>
      <c r="JEH165" s="39" t="s">
        <v>21</v>
      </c>
      <c r="JEI165" s="1" t="s">
        <v>11</v>
      </c>
      <c r="JEJ165" s="1"/>
      <c r="JEK165" s="35">
        <v>22</v>
      </c>
      <c r="JEL165" s="1"/>
      <c r="JEM165" s="30"/>
      <c r="JEN165" s="1"/>
      <c r="JEO165" s="30"/>
      <c r="JEP165" s="1"/>
      <c r="JEQ165" s="30"/>
      <c r="JER165" s="32"/>
      <c r="JOB165" s="41">
        <v>18</v>
      </c>
      <c r="JOC165" s="40" t="s">
        <v>12</v>
      </c>
      <c r="JOD165" s="39" t="s">
        <v>21</v>
      </c>
      <c r="JOE165" s="1" t="s">
        <v>11</v>
      </c>
      <c r="JOF165" s="1"/>
      <c r="JOG165" s="35">
        <v>22</v>
      </c>
      <c r="JOH165" s="1"/>
      <c r="JOI165" s="30"/>
      <c r="JOJ165" s="1"/>
      <c r="JOK165" s="30"/>
      <c r="JOL165" s="1"/>
      <c r="JOM165" s="30"/>
      <c r="JON165" s="32"/>
      <c r="JXX165" s="41">
        <v>18</v>
      </c>
      <c r="JXY165" s="40" t="s">
        <v>12</v>
      </c>
      <c r="JXZ165" s="39" t="s">
        <v>21</v>
      </c>
      <c r="JYA165" s="1" t="s">
        <v>11</v>
      </c>
      <c r="JYB165" s="1"/>
      <c r="JYC165" s="35">
        <v>22</v>
      </c>
      <c r="JYD165" s="1"/>
      <c r="JYE165" s="30"/>
      <c r="JYF165" s="1"/>
      <c r="JYG165" s="30"/>
      <c r="JYH165" s="1"/>
      <c r="JYI165" s="30"/>
      <c r="JYJ165" s="32"/>
      <c r="KHT165" s="41">
        <v>18</v>
      </c>
      <c r="KHU165" s="40" t="s">
        <v>12</v>
      </c>
      <c r="KHV165" s="39" t="s">
        <v>21</v>
      </c>
      <c r="KHW165" s="1" t="s">
        <v>11</v>
      </c>
      <c r="KHX165" s="1"/>
      <c r="KHY165" s="35">
        <v>22</v>
      </c>
      <c r="KHZ165" s="1"/>
      <c r="KIA165" s="30"/>
      <c r="KIB165" s="1"/>
      <c r="KIC165" s="30"/>
      <c r="KID165" s="1"/>
      <c r="KIE165" s="30"/>
      <c r="KIF165" s="32"/>
      <c r="KRP165" s="41">
        <v>18</v>
      </c>
      <c r="KRQ165" s="40" t="s">
        <v>12</v>
      </c>
      <c r="KRR165" s="39" t="s">
        <v>21</v>
      </c>
      <c r="KRS165" s="1" t="s">
        <v>11</v>
      </c>
      <c r="KRT165" s="1"/>
      <c r="KRU165" s="35">
        <v>22</v>
      </c>
      <c r="KRV165" s="1"/>
      <c r="KRW165" s="30"/>
      <c r="KRX165" s="1"/>
      <c r="KRY165" s="30"/>
      <c r="KRZ165" s="1"/>
      <c r="KSA165" s="30"/>
      <c r="KSB165" s="32"/>
      <c r="LBL165" s="41">
        <v>18</v>
      </c>
      <c r="LBM165" s="40" t="s">
        <v>12</v>
      </c>
      <c r="LBN165" s="39" t="s">
        <v>21</v>
      </c>
      <c r="LBO165" s="1" t="s">
        <v>11</v>
      </c>
      <c r="LBP165" s="1"/>
      <c r="LBQ165" s="35">
        <v>22</v>
      </c>
      <c r="LBR165" s="1"/>
      <c r="LBS165" s="30"/>
      <c r="LBT165" s="1"/>
      <c r="LBU165" s="30"/>
      <c r="LBV165" s="1"/>
      <c r="LBW165" s="30"/>
      <c r="LBX165" s="32"/>
      <c r="LLH165" s="41">
        <v>18</v>
      </c>
      <c r="LLI165" s="40" t="s">
        <v>12</v>
      </c>
      <c r="LLJ165" s="39" t="s">
        <v>21</v>
      </c>
      <c r="LLK165" s="1" t="s">
        <v>11</v>
      </c>
      <c r="LLL165" s="1"/>
      <c r="LLM165" s="35">
        <v>22</v>
      </c>
      <c r="LLN165" s="1"/>
      <c r="LLO165" s="30"/>
      <c r="LLP165" s="1"/>
      <c r="LLQ165" s="30"/>
      <c r="LLR165" s="1"/>
      <c r="LLS165" s="30"/>
      <c r="LLT165" s="32"/>
      <c r="LVD165" s="41">
        <v>18</v>
      </c>
      <c r="LVE165" s="40" t="s">
        <v>12</v>
      </c>
      <c r="LVF165" s="39" t="s">
        <v>21</v>
      </c>
      <c r="LVG165" s="1" t="s">
        <v>11</v>
      </c>
      <c r="LVH165" s="1"/>
      <c r="LVI165" s="35">
        <v>22</v>
      </c>
      <c r="LVJ165" s="1"/>
      <c r="LVK165" s="30"/>
      <c r="LVL165" s="1"/>
      <c r="LVM165" s="30"/>
      <c r="LVN165" s="1"/>
      <c r="LVO165" s="30"/>
      <c r="LVP165" s="32"/>
      <c r="MEZ165" s="41">
        <v>18</v>
      </c>
      <c r="MFA165" s="40" t="s">
        <v>12</v>
      </c>
      <c r="MFB165" s="39" t="s">
        <v>21</v>
      </c>
      <c r="MFC165" s="1" t="s">
        <v>11</v>
      </c>
      <c r="MFD165" s="1"/>
      <c r="MFE165" s="35">
        <v>22</v>
      </c>
      <c r="MFF165" s="1"/>
      <c r="MFG165" s="30"/>
      <c r="MFH165" s="1"/>
      <c r="MFI165" s="30"/>
      <c r="MFJ165" s="1"/>
      <c r="MFK165" s="30"/>
      <c r="MFL165" s="32"/>
      <c r="MOV165" s="41">
        <v>18</v>
      </c>
      <c r="MOW165" s="40" t="s">
        <v>12</v>
      </c>
      <c r="MOX165" s="39" t="s">
        <v>21</v>
      </c>
      <c r="MOY165" s="1" t="s">
        <v>11</v>
      </c>
      <c r="MOZ165" s="1"/>
      <c r="MPA165" s="35">
        <v>22</v>
      </c>
      <c r="MPB165" s="1"/>
      <c r="MPC165" s="30"/>
      <c r="MPD165" s="1"/>
      <c r="MPE165" s="30"/>
      <c r="MPF165" s="1"/>
      <c r="MPG165" s="30"/>
      <c r="MPH165" s="32"/>
      <c r="MYR165" s="41">
        <v>18</v>
      </c>
      <c r="MYS165" s="40" t="s">
        <v>12</v>
      </c>
      <c r="MYT165" s="39" t="s">
        <v>21</v>
      </c>
      <c r="MYU165" s="1" t="s">
        <v>11</v>
      </c>
      <c r="MYV165" s="1"/>
      <c r="MYW165" s="35">
        <v>22</v>
      </c>
      <c r="MYX165" s="1"/>
      <c r="MYY165" s="30"/>
      <c r="MYZ165" s="1"/>
      <c r="MZA165" s="30"/>
      <c r="MZB165" s="1"/>
      <c r="MZC165" s="30"/>
      <c r="MZD165" s="32"/>
      <c r="NIN165" s="41">
        <v>18</v>
      </c>
      <c r="NIO165" s="40" t="s">
        <v>12</v>
      </c>
      <c r="NIP165" s="39" t="s">
        <v>21</v>
      </c>
      <c r="NIQ165" s="1" t="s">
        <v>11</v>
      </c>
      <c r="NIR165" s="1"/>
      <c r="NIS165" s="35">
        <v>22</v>
      </c>
      <c r="NIT165" s="1"/>
      <c r="NIU165" s="30"/>
      <c r="NIV165" s="1"/>
      <c r="NIW165" s="30"/>
      <c r="NIX165" s="1"/>
      <c r="NIY165" s="30"/>
      <c r="NIZ165" s="32"/>
      <c r="NSJ165" s="41">
        <v>18</v>
      </c>
      <c r="NSK165" s="40" t="s">
        <v>12</v>
      </c>
      <c r="NSL165" s="39" t="s">
        <v>21</v>
      </c>
      <c r="NSM165" s="1" t="s">
        <v>11</v>
      </c>
      <c r="NSN165" s="1"/>
      <c r="NSO165" s="35">
        <v>22</v>
      </c>
      <c r="NSP165" s="1"/>
      <c r="NSQ165" s="30"/>
      <c r="NSR165" s="1"/>
      <c r="NSS165" s="30"/>
      <c r="NST165" s="1"/>
      <c r="NSU165" s="30"/>
      <c r="NSV165" s="32"/>
      <c r="OCF165" s="41">
        <v>18</v>
      </c>
      <c r="OCG165" s="40" t="s">
        <v>12</v>
      </c>
      <c r="OCH165" s="39" t="s">
        <v>21</v>
      </c>
      <c r="OCI165" s="1" t="s">
        <v>11</v>
      </c>
      <c r="OCJ165" s="1"/>
      <c r="OCK165" s="35">
        <v>22</v>
      </c>
      <c r="OCL165" s="1"/>
      <c r="OCM165" s="30"/>
      <c r="OCN165" s="1"/>
      <c r="OCO165" s="30"/>
      <c r="OCP165" s="1"/>
      <c r="OCQ165" s="30"/>
      <c r="OCR165" s="32"/>
      <c r="OMB165" s="41">
        <v>18</v>
      </c>
      <c r="OMC165" s="40" t="s">
        <v>12</v>
      </c>
      <c r="OMD165" s="39" t="s">
        <v>21</v>
      </c>
      <c r="OME165" s="1" t="s">
        <v>11</v>
      </c>
      <c r="OMF165" s="1"/>
      <c r="OMG165" s="35">
        <v>22</v>
      </c>
      <c r="OMH165" s="1"/>
      <c r="OMI165" s="30"/>
      <c r="OMJ165" s="1"/>
      <c r="OMK165" s="30"/>
      <c r="OML165" s="1"/>
      <c r="OMM165" s="30"/>
      <c r="OMN165" s="32"/>
      <c r="OVX165" s="41">
        <v>18</v>
      </c>
      <c r="OVY165" s="40" t="s">
        <v>12</v>
      </c>
      <c r="OVZ165" s="39" t="s">
        <v>21</v>
      </c>
      <c r="OWA165" s="1" t="s">
        <v>11</v>
      </c>
      <c r="OWB165" s="1"/>
      <c r="OWC165" s="35">
        <v>22</v>
      </c>
      <c r="OWD165" s="1"/>
      <c r="OWE165" s="30"/>
      <c r="OWF165" s="1"/>
      <c r="OWG165" s="30"/>
      <c r="OWH165" s="1"/>
      <c r="OWI165" s="30"/>
      <c r="OWJ165" s="32"/>
      <c r="PFT165" s="41">
        <v>18</v>
      </c>
      <c r="PFU165" s="40" t="s">
        <v>12</v>
      </c>
      <c r="PFV165" s="39" t="s">
        <v>21</v>
      </c>
      <c r="PFW165" s="1" t="s">
        <v>11</v>
      </c>
      <c r="PFX165" s="1"/>
      <c r="PFY165" s="35">
        <v>22</v>
      </c>
      <c r="PFZ165" s="1"/>
      <c r="PGA165" s="30"/>
      <c r="PGB165" s="1"/>
      <c r="PGC165" s="30"/>
      <c r="PGD165" s="1"/>
      <c r="PGE165" s="30"/>
      <c r="PGF165" s="32"/>
      <c r="PPP165" s="41">
        <v>18</v>
      </c>
      <c r="PPQ165" s="40" t="s">
        <v>12</v>
      </c>
      <c r="PPR165" s="39" t="s">
        <v>21</v>
      </c>
      <c r="PPS165" s="1" t="s">
        <v>11</v>
      </c>
      <c r="PPT165" s="1"/>
      <c r="PPU165" s="35">
        <v>22</v>
      </c>
      <c r="PPV165" s="1"/>
      <c r="PPW165" s="30"/>
      <c r="PPX165" s="1"/>
      <c r="PPY165" s="30"/>
      <c r="PPZ165" s="1"/>
      <c r="PQA165" s="30"/>
      <c r="PQB165" s="32"/>
      <c r="PZL165" s="41">
        <v>18</v>
      </c>
      <c r="PZM165" s="40" t="s">
        <v>12</v>
      </c>
      <c r="PZN165" s="39" t="s">
        <v>21</v>
      </c>
      <c r="PZO165" s="1" t="s">
        <v>11</v>
      </c>
      <c r="PZP165" s="1"/>
      <c r="PZQ165" s="35">
        <v>22</v>
      </c>
      <c r="PZR165" s="1"/>
      <c r="PZS165" s="30"/>
      <c r="PZT165" s="1"/>
      <c r="PZU165" s="30"/>
      <c r="PZV165" s="1"/>
      <c r="PZW165" s="30"/>
      <c r="PZX165" s="32"/>
      <c r="QJH165" s="41">
        <v>18</v>
      </c>
      <c r="QJI165" s="40" t="s">
        <v>12</v>
      </c>
      <c r="QJJ165" s="39" t="s">
        <v>21</v>
      </c>
      <c r="QJK165" s="1" t="s">
        <v>11</v>
      </c>
      <c r="QJL165" s="1"/>
      <c r="QJM165" s="35">
        <v>22</v>
      </c>
      <c r="QJN165" s="1"/>
      <c r="QJO165" s="30"/>
      <c r="QJP165" s="1"/>
      <c r="QJQ165" s="30"/>
      <c r="QJR165" s="1"/>
      <c r="QJS165" s="30"/>
      <c r="QJT165" s="32"/>
      <c r="QTD165" s="41">
        <v>18</v>
      </c>
      <c r="QTE165" s="40" t="s">
        <v>12</v>
      </c>
      <c r="QTF165" s="39" t="s">
        <v>21</v>
      </c>
      <c r="QTG165" s="1" t="s">
        <v>11</v>
      </c>
      <c r="QTH165" s="1"/>
      <c r="QTI165" s="35">
        <v>22</v>
      </c>
      <c r="QTJ165" s="1"/>
      <c r="QTK165" s="30"/>
      <c r="QTL165" s="1"/>
      <c r="QTM165" s="30"/>
      <c r="QTN165" s="1"/>
      <c r="QTO165" s="30"/>
      <c r="QTP165" s="32"/>
      <c r="RCZ165" s="41">
        <v>18</v>
      </c>
      <c r="RDA165" s="40" t="s">
        <v>12</v>
      </c>
      <c r="RDB165" s="39" t="s">
        <v>21</v>
      </c>
      <c r="RDC165" s="1" t="s">
        <v>11</v>
      </c>
      <c r="RDD165" s="1"/>
      <c r="RDE165" s="35">
        <v>22</v>
      </c>
      <c r="RDF165" s="1"/>
      <c r="RDG165" s="30"/>
      <c r="RDH165" s="1"/>
      <c r="RDI165" s="30"/>
      <c r="RDJ165" s="1"/>
      <c r="RDK165" s="30"/>
      <c r="RDL165" s="32"/>
      <c r="RMV165" s="41">
        <v>18</v>
      </c>
      <c r="RMW165" s="40" t="s">
        <v>12</v>
      </c>
      <c r="RMX165" s="39" t="s">
        <v>21</v>
      </c>
      <c r="RMY165" s="1" t="s">
        <v>11</v>
      </c>
      <c r="RMZ165" s="1"/>
      <c r="RNA165" s="35">
        <v>22</v>
      </c>
      <c r="RNB165" s="1"/>
      <c r="RNC165" s="30"/>
      <c r="RND165" s="1"/>
      <c r="RNE165" s="30"/>
      <c r="RNF165" s="1"/>
      <c r="RNG165" s="30"/>
      <c r="RNH165" s="32"/>
      <c r="RWR165" s="41">
        <v>18</v>
      </c>
      <c r="RWS165" s="40" t="s">
        <v>12</v>
      </c>
      <c r="RWT165" s="39" t="s">
        <v>21</v>
      </c>
      <c r="RWU165" s="1" t="s">
        <v>11</v>
      </c>
      <c r="RWV165" s="1"/>
      <c r="RWW165" s="35">
        <v>22</v>
      </c>
      <c r="RWX165" s="1"/>
      <c r="RWY165" s="30"/>
      <c r="RWZ165" s="1"/>
      <c r="RXA165" s="30"/>
      <c r="RXB165" s="1"/>
      <c r="RXC165" s="30"/>
      <c r="RXD165" s="32"/>
      <c r="SGN165" s="41">
        <v>18</v>
      </c>
      <c r="SGO165" s="40" t="s">
        <v>12</v>
      </c>
      <c r="SGP165" s="39" t="s">
        <v>21</v>
      </c>
      <c r="SGQ165" s="1" t="s">
        <v>11</v>
      </c>
      <c r="SGR165" s="1"/>
      <c r="SGS165" s="35">
        <v>22</v>
      </c>
      <c r="SGT165" s="1"/>
      <c r="SGU165" s="30"/>
      <c r="SGV165" s="1"/>
      <c r="SGW165" s="30"/>
      <c r="SGX165" s="1"/>
      <c r="SGY165" s="30"/>
      <c r="SGZ165" s="32"/>
      <c r="SQJ165" s="41">
        <v>18</v>
      </c>
      <c r="SQK165" s="40" t="s">
        <v>12</v>
      </c>
      <c r="SQL165" s="39" t="s">
        <v>21</v>
      </c>
      <c r="SQM165" s="1" t="s">
        <v>11</v>
      </c>
      <c r="SQN165" s="1"/>
      <c r="SQO165" s="35">
        <v>22</v>
      </c>
      <c r="SQP165" s="1"/>
      <c r="SQQ165" s="30"/>
      <c r="SQR165" s="1"/>
      <c r="SQS165" s="30"/>
      <c r="SQT165" s="1"/>
      <c r="SQU165" s="30"/>
      <c r="SQV165" s="32"/>
      <c r="TAF165" s="41">
        <v>18</v>
      </c>
      <c r="TAG165" s="40" t="s">
        <v>12</v>
      </c>
      <c r="TAH165" s="39" t="s">
        <v>21</v>
      </c>
      <c r="TAI165" s="1" t="s">
        <v>11</v>
      </c>
      <c r="TAJ165" s="1"/>
      <c r="TAK165" s="35">
        <v>22</v>
      </c>
      <c r="TAL165" s="1"/>
      <c r="TAM165" s="30"/>
      <c r="TAN165" s="1"/>
      <c r="TAO165" s="30"/>
      <c r="TAP165" s="1"/>
      <c r="TAQ165" s="30"/>
      <c r="TAR165" s="32"/>
      <c r="TKB165" s="41">
        <v>18</v>
      </c>
      <c r="TKC165" s="40" t="s">
        <v>12</v>
      </c>
      <c r="TKD165" s="39" t="s">
        <v>21</v>
      </c>
      <c r="TKE165" s="1" t="s">
        <v>11</v>
      </c>
      <c r="TKF165" s="1"/>
      <c r="TKG165" s="35">
        <v>22</v>
      </c>
      <c r="TKH165" s="1"/>
      <c r="TKI165" s="30"/>
      <c r="TKJ165" s="1"/>
      <c r="TKK165" s="30"/>
      <c r="TKL165" s="1"/>
      <c r="TKM165" s="30"/>
      <c r="TKN165" s="32"/>
      <c r="TTX165" s="41">
        <v>18</v>
      </c>
      <c r="TTY165" s="40" t="s">
        <v>12</v>
      </c>
      <c r="TTZ165" s="39" t="s">
        <v>21</v>
      </c>
      <c r="TUA165" s="1" t="s">
        <v>11</v>
      </c>
      <c r="TUB165" s="1"/>
      <c r="TUC165" s="35">
        <v>22</v>
      </c>
      <c r="TUD165" s="1"/>
      <c r="TUE165" s="30"/>
      <c r="TUF165" s="1"/>
      <c r="TUG165" s="30"/>
      <c r="TUH165" s="1"/>
      <c r="TUI165" s="30"/>
      <c r="TUJ165" s="32"/>
      <c r="UDT165" s="41">
        <v>18</v>
      </c>
      <c r="UDU165" s="40" t="s">
        <v>12</v>
      </c>
      <c r="UDV165" s="39" t="s">
        <v>21</v>
      </c>
      <c r="UDW165" s="1" t="s">
        <v>11</v>
      </c>
      <c r="UDX165" s="1"/>
      <c r="UDY165" s="35">
        <v>22</v>
      </c>
      <c r="UDZ165" s="1"/>
      <c r="UEA165" s="30"/>
      <c r="UEB165" s="1"/>
      <c r="UEC165" s="30"/>
      <c r="UED165" s="1"/>
      <c r="UEE165" s="30"/>
      <c r="UEF165" s="32"/>
      <c r="UNP165" s="41">
        <v>18</v>
      </c>
      <c r="UNQ165" s="40" t="s">
        <v>12</v>
      </c>
      <c r="UNR165" s="39" t="s">
        <v>21</v>
      </c>
      <c r="UNS165" s="1" t="s">
        <v>11</v>
      </c>
      <c r="UNT165" s="1"/>
      <c r="UNU165" s="35">
        <v>22</v>
      </c>
      <c r="UNV165" s="1"/>
      <c r="UNW165" s="30"/>
      <c r="UNX165" s="1"/>
      <c r="UNY165" s="30"/>
      <c r="UNZ165" s="1"/>
      <c r="UOA165" s="30"/>
      <c r="UOB165" s="32"/>
      <c r="UXL165" s="41">
        <v>18</v>
      </c>
      <c r="UXM165" s="40" t="s">
        <v>12</v>
      </c>
      <c r="UXN165" s="39" t="s">
        <v>21</v>
      </c>
      <c r="UXO165" s="1" t="s">
        <v>11</v>
      </c>
      <c r="UXP165" s="1"/>
      <c r="UXQ165" s="35">
        <v>22</v>
      </c>
      <c r="UXR165" s="1"/>
      <c r="UXS165" s="30"/>
      <c r="UXT165" s="1"/>
      <c r="UXU165" s="30"/>
      <c r="UXV165" s="1"/>
      <c r="UXW165" s="30"/>
      <c r="UXX165" s="32"/>
      <c r="VHH165" s="41">
        <v>18</v>
      </c>
      <c r="VHI165" s="40" t="s">
        <v>12</v>
      </c>
      <c r="VHJ165" s="39" t="s">
        <v>21</v>
      </c>
      <c r="VHK165" s="1" t="s">
        <v>11</v>
      </c>
      <c r="VHL165" s="1"/>
      <c r="VHM165" s="35">
        <v>22</v>
      </c>
      <c r="VHN165" s="1"/>
      <c r="VHO165" s="30"/>
      <c r="VHP165" s="1"/>
      <c r="VHQ165" s="30"/>
      <c r="VHR165" s="1"/>
      <c r="VHS165" s="30"/>
      <c r="VHT165" s="32"/>
      <c r="VRD165" s="41">
        <v>18</v>
      </c>
      <c r="VRE165" s="40" t="s">
        <v>12</v>
      </c>
      <c r="VRF165" s="39" t="s">
        <v>21</v>
      </c>
      <c r="VRG165" s="1" t="s">
        <v>11</v>
      </c>
      <c r="VRH165" s="1"/>
      <c r="VRI165" s="35">
        <v>22</v>
      </c>
      <c r="VRJ165" s="1"/>
      <c r="VRK165" s="30"/>
      <c r="VRL165" s="1"/>
      <c r="VRM165" s="30"/>
      <c r="VRN165" s="1"/>
      <c r="VRO165" s="30"/>
      <c r="VRP165" s="32"/>
      <c r="WAZ165" s="41">
        <v>18</v>
      </c>
      <c r="WBA165" s="40" t="s">
        <v>12</v>
      </c>
      <c r="WBB165" s="39" t="s">
        <v>21</v>
      </c>
      <c r="WBC165" s="1" t="s">
        <v>11</v>
      </c>
      <c r="WBD165" s="1"/>
      <c r="WBE165" s="35">
        <v>22</v>
      </c>
      <c r="WBF165" s="1"/>
      <c r="WBG165" s="30"/>
      <c r="WBH165" s="1"/>
      <c r="WBI165" s="30"/>
      <c r="WBJ165" s="1"/>
      <c r="WBK165" s="30"/>
      <c r="WBL165" s="32"/>
      <c r="WKV165" s="41">
        <v>18</v>
      </c>
      <c r="WKW165" s="40" t="s">
        <v>12</v>
      </c>
      <c r="WKX165" s="39" t="s">
        <v>21</v>
      </c>
      <c r="WKY165" s="1" t="s">
        <v>11</v>
      </c>
      <c r="WKZ165" s="1"/>
      <c r="WLA165" s="35">
        <v>22</v>
      </c>
      <c r="WLB165" s="1"/>
      <c r="WLC165" s="30"/>
      <c r="WLD165" s="1"/>
      <c r="WLE165" s="30"/>
      <c r="WLF165" s="1"/>
      <c r="WLG165" s="30"/>
      <c r="WLH165" s="32"/>
      <c r="WUR165" s="41">
        <v>18</v>
      </c>
      <c r="WUS165" s="40" t="s">
        <v>12</v>
      </c>
      <c r="WUT165" s="39" t="s">
        <v>21</v>
      </c>
      <c r="WUU165" s="1" t="s">
        <v>11</v>
      </c>
      <c r="WUV165" s="1"/>
      <c r="WUW165" s="35">
        <v>22</v>
      </c>
      <c r="WUX165" s="1"/>
      <c r="WUY165" s="30"/>
      <c r="WUZ165" s="1"/>
      <c r="WVA165" s="30"/>
      <c r="WVB165" s="1"/>
      <c r="WVC165" s="30"/>
      <c r="WVD165" s="32"/>
    </row>
    <row r="166" spans="1:1020 1264:2044 2288:3068 3312:4092 4336:5116 5360:6140 6384:7164 7408:8188 8432:9212 9456:10236 10480:11260 11504:12284 12528:13308 13552:14332 14576:15356 15600:16124" x14ac:dyDescent="0.25">
      <c r="A166" s="31" t="s">
        <v>239</v>
      </c>
      <c r="B166" s="33" t="s">
        <v>383</v>
      </c>
      <c r="C166" s="1" t="s">
        <v>11</v>
      </c>
      <c r="D166" s="47">
        <v>1</v>
      </c>
      <c r="E166" s="51"/>
      <c r="F166" s="51">
        <f t="shared" si="2"/>
        <v>0</v>
      </c>
      <c r="G166" s="83" t="s">
        <v>282</v>
      </c>
    </row>
    <row r="167" spans="1:1020 1264:2044 2288:3068 3312:4092 4336:5116 5360:6140 6384:7164 7408:8188 8432:9212 9456:10236 10480:11260 11504:12284 12528:13308 13552:14332 14576:15356 15600:16124" x14ac:dyDescent="0.25">
      <c r="A167" s="31" t="s">
        <v>152</v>
      </c>
      <c r="B167" s="33" t="s">
        <v>384</v>
      </c>
      <c r="C167" s="1" t="s">
        <v>11</v>
      </c>
      <c r="D167" s="47">
        <v>12</v>
      </c>
      <c r="E167" s="51"/>
      <c r="F167" s="51">
        <f t="shared" si="2"/>
        <v>0</v>
      </c>
      <c r="G167" s="83" t="s">
        <v>277</v>
      </c>
      <c r="IF167" s="41">
        <v>18</v>
      </c>
      <c r="IG167" s="40" t="s">
        <v>12</v>
      </c>
      <c r="IH167" s="39" t="s">
        <v>21</v>
      </c>
      <c r="II167" s="1" t="s">
        <v>11</v>
      </c>
      <c r="IJ167" s="1"/>
      <c r="IK167" s="35">
        <v>22</v>
      </c>
      <c r="IL167" s="1"/>
      <c r="IM167" s="30"/>
      <c r="IN167" s="1"/>
      <c r="IO167" s="30"/>
      <c r="IP167" s="1"/>
      <c r="IQ167" s="30"/>
      <c r="IR167" s="32"/>
      <c r="SB167" s="41">
        <v>18</v>
      </c>
      <c r="SC167" s="40" t="s">
        <v>12</v>
      </c>
      <c r="SD167" s="39" t="s">
        <v>21</v>
      </c>
      <c r="SE167" s="1" t="s">
        <v>11</v>
      </c>
      <c r="SF167" s="1"/>
      <c r="SG167" s="35">
        <v>22</v>
      </c>
      <c r="SH167" s="1"/>
      <c r="SI167" s="30"/>
      <c r="SJ167" s="1"/>
      <c r="SK167" s="30"/>
      <c r="SL167" s="1"/>
      <c r="SM167" s="30"/>
      <c r="SN167" s="32"/>
      <c r="ABX167" s="41">
        <v>18</v>
      </c>
      <c r="ABY167" s="40" t="s">
        <v>12</v>
      </c>
      <c r="ABZ167" s="39" t="s">
        <v>21</v>
      </c>
      <c r="ACA167" s="1" t="s">
        <v>11</v>
      </c>
      <c r="ACB167" s="1"/>
      <c r="ACC167" s="35">
        <v>22</v>
      </c>
      <c r="ACD167" s="1"/>
      <c r="ACE167" s="30"/>
      <c r="ACF167" s="1"/>
      <c r="ACG167" s="30"/>
      <c r="ACH167" s="1"/>
      <c r="ACI167" s="30"/>
      <c r="ACJ167" s="32"/>
      <c r="ALT167" s="41">
        <v>18</v>
      </c>
      <c r="ALU167" s="40" t="s">
        <v>12</v>
      </c>
      <c r="ALV167" s="39" t="s">
        <v>21</v>
      </c>
      <c r="ALW167" s="1" t="s">
        <v>11</v>
      </c>
      <c r="ALX167" s="1"/>
      <c r="ALY167" s="35">
        <v>22</v>
      </c>
      <c r="ALZ167" s="1"/>
      <c r="AMA167" s="30"/>
      <c r="AMB167" s="1"/>
      <c r="AMC167" s="30"/>
      <c r="AMD167" s="1"/>
      <c r="AME167" s="30"/>
      <c r="AMF167" s="32"/>
      <c r="AVP167" s="41">
        <v>18</v>
      </c>
      <c r="AVQ167" s="40" t="s">
        <v>12</v>
      </c>
      <c r="AVR167" s="39" t="s">
        <v>21</v>
      </c>
      <c r="AVS167" s="1" t="s">
        <v>11</v>
      </c>
      <c r="AVT167" s="1"/>
      <c r="AVU167" s="35">
        <v>22</v>
      </c>
      <c r="AVV167" s="1"/>
      <c r="AVW167" s="30"/>
      <c r="AVX167" s="1"/>
      <c r="AVY167" s="30"/>
      <c r="AVZ167" s="1"/>
      <c r="AWA167" s="30"/>
      <c r="AWB167" s="32"/>
      <c r="BFL167" s="41">
        <v>18</v>
      </c>
      <c r="BFM167" s="40" t="s">
        <v>12</v>
      </c>
      <c r="BFN167" s="39" t="s">
        <v>21</v>
      </c>
      <c r="BFO167" s="1" t="s">
        <v>11</v>
      </c>
      <c r="BFP167" s="1"/>
      <c r="BFQ167" s="35">
        <v>22</v>
      </c>
      <c r="BFR167" s="1"/>
      <c r="BFS167" s="30"/>
      <c r="BFT167" s="1"/>
      <c r="BFU167" s="30"/>
      <c r="BFV167" s="1"/>
      <c r="BFW167" s="30"/>
      <c r="BFX167" s="32"/>
      <c r="BPH167" s="41">
        <v>18</v>
      </c>
      <c r="BPI167" s="40" t="s">
        <v>12</v>
      </c>
      <c r="BPJ167" s="39" t="s">
        <v>21</v>
      </c>
      <c r="BPK167" s="1" t="s">
        <v>11</v>
      </c>
      <c r="BPL167" s="1"/>
      <c r="BPM167" s="35">
        <v>22</v>
      </c>
      <c r="BPN167" s="1"/>
      <c r="BPO167" s="30"/>
      <c r="BPP167" s="1"/>
      <c r="BPQ167" s="30"/>
      <c r="BPR167" s="1"/>
      <c r="BPS167" s="30"/>
      <c r="BPT167" s="32"/>
      <c r="BZD167" s="41">
        <v>18</v>
      </c>
      <c r="BZE167" s="40" t="s">
        <v>12</v>
      </c>
      <c r="BZF167" s="39" t="s">
        <v>21</v>
      </c>
      <c r="BZG167" s="1" t="s">
        <v>11</v>
      </c>
      <c r="BZH167" s="1"/>
      <c r="BZI167" s="35">
        <v>22</v>
      </c>
      <c r="BZJ167" s="1"/>
      <c r="BZK167" s="30"/>
      <c r="BZL167" s="1"/>
      <c r="BZM167" s="30"/>
      <c r="BZN167" s="1"/>
      <c r="BZO167" s="30"/>
      <c r="BZP167" s="32"/>
      <c r="CIZ167" s="41">
        <v>18</v>
      </c>
      <c r="CJA167" s="40" t="s">
        <v>12</v>
      </c>
      <c r="CJB167" s="39" t="s">
        <v>21</v>
      </c>
      <c r="CJC167" s="1" t="s">
        <v>11</v>
      </c>
      <c r="CJD167" s="1"/>
      <c r="CJE167" s="35">
        <v>22</v>
      </c>
      <c r="CJF167" s="1"/>
      <c r="CJG167" s="30"/>
      <c r="CJH167" s="1"/>
      <c r="CJI167" s="30"/>
      <c r="CJJ167" s="1"/>
      <c r="CJK167" s="30"/>
      <c r="CJL167" s="32"/>
      <c r="CSV167" s="41">
        <v>18</v>
      </c>
      <c r="CSW167" s="40" t="s">
        <v>12</v>
      </c>
      <c r="CSX167" s="39" t="s">
        <v>21</v>
      </c>
      <c r="CSY167" s="1" t="s">
        <v>11</v>
      </c>
      <c r="CSZ167" s="1"/>
      <c r="CTA167" s="35">
        <v>22</v>
      </c>
      <c r="CTB167" s="1"/>
      <c r="CTC167" s="30"/>
      <c r="CTD167" s="1"/>
      <c r="CTE167" s="30"/>
      <c r="CTF167" s="1"/>
      <c r="CTG167" s="30"/>
      <c r="CTH167" s="32"/>
      <c r="DCR167" s="41">
        <v>18</v>
      </c>
      <c r="DCS167" s="40" t="s">
        <v>12</v>
      </c>
      <c r="DCT167" s="39" t="s">
        <v>21</v>
      </c>
      <c r="DCU167" s="1" t="s">
        <v>11</v>
      </c>
      <c r="DCV167" s="1"/>
      <c r="DCW167" s="35">
        <v>22</v>
      </c>
      <c r="DCX167" s="1"/>
      <c r="DCY167" s="30"/>
      <c r="DCZ167" s="1"/>
      <c r="DDA167" s="30"/>
      <c r="DDB167" s="1"/>
      <c r="DDC167" s="30"/>
      <c r="DDD167" s="32"/>
      <c r="DMN167" s="41">
        <v>18</v>
      </c>
      <c r="DMO167" s="40" t="s">
        <v>12</v>
      </c>
      <c r="DMP167" s="39" t="s">
        <v>21</v>
      </c>
      <c r="DMQ167" s="1" t="s">
        <v>11</v>
      </c>
      <c r="DMR167" s="1"/>
      <c r="DMS167" s="35">
        <v>22</v>
      </c>
      <c r="DMT167" s="1"/>
      <c r="DMU167" s="30"/>
      <c r="DMV167" s="1"/>
      <c r="DMW167" s="30"/>
      <c r="DMX167" s="1"/>
      <c r="DMY167" s="30"/>
      <c r="DMZ167" s="32"/>
      <c r="DWJ167" s="41">
        <v>18</v>
      </c>
      <c r="DWK167" s="40" t="s">
        <v>12</v>
      </c>
      <c r="DWL167" s="39" t="s">
        <v>21</v>
      </c>
      <c r="DWM167" s="1" t="s">
        <v>11</v>
      </c>
      <c r="DWN167" s="1"/>
      <c r="DWO167" s="35">
        <v>22</v>
      </c>
      <c r="DWP167" s="1"/>
      <c r="DWQ167" s="30"/>
      <c r="DWR167" s="1"/>
      <c r="DWS167" s="30"/>
      <c r="DWT167" s="1"/>
      <c r="DWU167" s="30"/>
      <c r="DWV167" s="32"/>
      <c r="EGF167" s="41">
        <v>18</v>
      </c>
      <c r="EGG167" s="40" t="s">
        <v>12</v>
      </c>
      <c r="EGH167" s="39" t="s">
        <v>21</v>
      </c>
      <c r="EGI167" s="1" t="s">
        <v>11</v>
      </c>
      <c r="EGJ167" s="1"/>
      <c r="EGK167" s="35">
        <v>22</v>
      </c>
      <c r="EGL167" s="1"/>
      <c r="EGM167" s="30"/>
      <c r="EGN167" s="1"/>
      <c r="EGO167" s="30"/>
      <c r="EGP167" s="1"/>
      <c r="EGQ167" s="30"/>
      <c r="EGR167" s="32"/>
      <c r="EQB167" s="41">
        <v>18</v>
      </c>
      <c r="EQC167" s="40" t="s">
        <v>12</v>
      </c>
      <c r="EQD167" s="39" t="s">
        <v>21</v>
      </c>
      <c r="EQE167" s="1" t="s">
        <v>11</v>
      </c>
      <c r="EQF167" s="1"/>
      <c r="EQG167" s="35">
        <v>22</v>
      </c>
      <c r="EQH167" s="1"/>
      <c r="EQI167" s="30"/>
      <c r="EQJ167" s="1"/>
      <c r="EQK167" s="30"/>
      <c r="EQL167" s="1"/>
      <c r="EQM167" s="30"/>
      <c r="EQN167" s="32"/>
      <c r="EZX167" s="41">
        <v>18</v>
      </c>
      <c r="EZY167" s="40" t="s">
        <v>12</v>
      </c>
      <c r="EZZ167" s="39" t="s">
        <v>21</v>
      </c>
      <c r="FAA167" s="1" t="s">
        <v>11</v>
      </c>
      <c r="FAB167" s="1"/>
      <c r="FAC167" s="35">
        <v>22</v>
      </c>
      <c r="FAD167" s="1"/>
      <c r="FAE167" s="30"/>
      <c r="FAF167" s="1"/>
      <c r="FAG167" s="30"/>
      <c r="FAH167" s="1"/>
      <c r="FAI167" s="30"/>
      <c r="FAJ167" s="32"/>
      <c r="FJT167" s="41">
        <v>18</v>
      </c>
      <c r="FJU167" s="40" t="s">
        <v>12</v>
      </c>
      <c r="FJV167" s="39" t="s">
        <v>21</v>
      </c>
      <c r="FJW167" s="1" t="s">
        <v>11</v>
      </c>
      <c r="FJX167" s="1"/>
      <c r="FJY167" s="35">
        <v>22</v>
      </c>
      <c r="FJZ167" s="1"/>
      <c r="FKA167" s="30"/>
      <c r="FKB167" s="1"/>
      <c r="FKC167" s="30"/>
      <c r="FKD167" s="1"/>
      <c r="FKE167" s="30"/>
      <c r="FKF167" s="32"/>
      <c r="FTP167" s="41">
        <v>18</v>
      </c>
      <c r="FTQ167" s="40" t="s">
        <v>12</v>
      </c>
      <c r="FTR167" s="39" t="s">
        <v>21</v>
      </c>
      <c r="FTS167" s="1" t="s">
        <v>11</v>
      </c>
      <c r="FTT167" s="1"/>
      <c r="FTU167" s="35">
        <v>22</v>
      </c>
      <c r="FTV167" s="1"/>
      <c r="FTW167" s="30"/>
      <c r="FTX167" s="1"/>
      <c r="FTY167" s="30"/>
      <c r="FTZ167" s="1"/>
      <c r="FUA167" s="30"/>
      <c r="FUB167" s="32"/>
      <c r="GDL167" s="41">
        <v>18</v>
      </c>
      <c r="GDM167" s="40" t="s">
        <v>12</v>
      </c>
      <c r="GDN167" s="39" t="s">
        <v>21</v>
      </c>
      <c r="GDO167" s="1" t="s">
        <v>11</v>
      </c>
      <c r="GDP167" s="1"/>
      <c r="GDQ167" s="35">
        <v>22</v>
      </c>
      <c r="GDR167" s="1"/>
      <c r="GDS167" s="30"/>
      <c r="GDT167" s="1"/>
      <c r="GDU167" s="30"/>
      <c r="GDV167" s="1"/>
      <c r="GDW167" s="30"/>
      <c r="GDX167" s="32"/>
      <c r="GNH167" s="41">
        <v>18</v>
      </c>
      <c r="GNI167" s="40" t="s">
        <v>12</v>
      </c>
      <c r="GNJ167" s="39" t="s">
        <v>21</v>
      </c>
      <c r="GNK167" s="1" t="s">
        <v>11</v>
      </c>
      <c r="GNL167" s="1"/>
      <c r="GNM167" s="35">
        <v>22</v>
      </c>
      <c r="GNN167" s="1"/>
      <c r="GNO167" s="30"/>
      <c r="GNP167" s="1"/>
      <c r="GNQ167" s="30"/>
      <c r="GNR167" s="1"/>
      <c r="GNS167" s="30"/>
      <c r="GNT167" s="32"/>
      <c r="GXD167" s="41">
        <v>18</v>
      </c>
      <c r="GXE167" s="40" t="s">
        <v>12</v>
      </c>
      <c r="GXF167" s="39" t="s">
        <v>21</v>
      </c>
      <c r="GXG167" s="1" t="s">
        <v>11</v>
      </c>
      <c r="GXH167" s="1"/>
      <c r="GXI167" s="35">
        <v>22</v>
      </c>
      <c r="GXJ167" s="1"/>
      <c r="GXK167" s="30"/>
      <c r="GXL167" s="1"/>
      <c r="GXM167" s="30"/>
      <c r="GXN167" s="1"/>
      <c r="GXO167" s="30"/>
      <c r="GXP167" s="32"/>
      <c r="HGZ167" s="41">
        <v>18</v>
      </c>
      <c r="HHA167" s="40" t="s">
        <v>12</v>
      </c>
      <c r="HHB167" s="39" t="s">
        <v>21</v>
      </c>
      <c r="HHC167" s="1" t="s">
        <v>11</v>
      </c>
      <c r="HHD167" s="1"/>
      <c r="HHE167" s="35">
        <v>22</v>
      </c>
      <c r="HHF167" s="1"/>
      <c r="HHG167" s="30"/>
      <c r="HHH167" s="1"/>
      <c r="HHI167" s="30"/>
      <c r="HHJ167" s="1"/>
      <c r="HHK167" s="30"/>
      <c r="HHL167" s="32"/>
      <c r="HQV167" s="41">
        <v>18</v>
      </c>
      <c r="HQW167" s="40" t="s">
        <v>12</v>
      </c>
      <c r="HQX167" s="39" t="s">
        <v>21</v>
      </c>
      <c r="HQY167" s="1" t="s">
        <v>11</v>
      </c>
      <c r="HQZ167" s="1"/>
      <c r="HRA167" s="35">
        <v>22</v>
      </c>
      <c r="HRB167" s="1"/>
      <c r="HRC167" s="30"/>
      <c r="HRD167" s="1"/>
      <c r="HRE167" s="30"/>
      <c r="HRF167" s="1"/>
      <c r="HRG167" s="30"/>
      <c r="HRH167" s="32"/>
      <c r="IAR167" s="41">
        <v>18</v>
      </c>
      <c r="IAS167" s="40" t="s">
        <v>12</v>
      </c>
      <c r="IAT167" s="39" t="s">
        <v>21</v>
      </c>
      <c r="IAU167" s="1" t="s">
        <v>11</v>
      </c>
      <c r="IAV167" s="1"/>
      <c r="IAW167" s="35">
        <v>22</v>
      </c>
      <c r="IAX167" s="1"/>
      <c r="IAY167" s="30"/>
      <c r="IAZ167" s="1"/>
      <c r="IBA167" s="30"/>
      <c r="IBB167" s="1"/>
      <c r="IBC167" s="30"/>
      <c r="IBD167" s="32"/>
      <c r="IKN167" s="41">
        <v>18</v>
      </c>
      <c r="IKO167" s="40" t="s">
        <v>12</v>
      </c>
      <c r="IKP167" s="39" t="s">
        <v>21</v>
      </c>
      <c r="IKQ167" s="1" t="s">
        <v>11</v>
      </c>
      <c r="IKR167" s="1"/>
      <c r="IKS167" s="35">
        <v>22</v>
      </c>
      <c r="IKT167" s="1"/>
      <c r="IKU167" s="30"/>
      <c r="IKV167" s="1"/>
      <c r="IKW167" s="30"/>
      <c r="IKX167" s="1"/>
      <c r="IKY167" s="30"/>
      <c r="IKZ167" s="32"/>
      <c r="IUJ167" s="41">
        <v>18</v>
      </c>
      <c r="IUK167" s="40" t="s">
        <v>12</v>
      </c>
      <c r="IUL167" s="39" t="s">
        <v>21</v>
      </c>
      <c r="IUM167" s="1" t="s">
        <v>11</v>
      </c>
      <c r="IUN167" s="1"/>
      <c r="IUO167" s="35">
        <v>22</v>
      </c>
      <c r="IUP167" s="1"/>
      <c r="IUQ167" s="30"/>
      <c r="IUR167" s="1"/>
      <c r="IUS167" s="30"/>
      <c r="IUT167" s="1"/>
      <c r="IUU167" s="30"/>
      <c r="IUV167" s="32"/>
      <c r="JEF167" s="41">
        <v>18</v>
      </c>
      <c r="JEG167" s="40" t="s">
        <v>12</v>
      </c>
      <c r="JEH167" s="39" t="s">
        <v>21</v>
      </c>
      <c r="JEI167" s="1" t="s">
        <v>11</v>
      </c>
      <c r="JEJ167" s="1"/>
      <c r="JEK167" s="35">
        <v>22</v>
      </c>
      <c r="JEL167" s="1"/>
      <c r="JEM167" s="30"/>
      <c r="JEN167" s="1"/>
      <c r="JEO167" s="30"/>
      <c r="JEP167" s="1"/>
      <c r="JEQ167" s="30"/>
      <c r="JER167" s="32"/>
      <c r="JOB167" s="41">
        <v>18</v>
      </c>
      <c r="JOC167" s="40" t="s">
        <v>12</v>
      </c>
      <c r="JOD167" s="39" t="s">
        <v>21</v>
      </c>
      <c r="JOE167" s="1" t="s">
        <v>11</v>
      </c>
      <c r="JOF167" s="1"/>
      <c r="JOG167" s="35">
        <v>22</v>
      </c>
      <c r="JOH167" s="1"/>
      <c r="JOI167" s="30"/>
      <c r="JOJ167" s="1"/>
      <c r="JOK167" s="30"/>
      <c r="JOL167" s="1"/>
      <c r="JOM167" s="30"/>
      <c r="JON167" s="32"/>
      <c r="JXX167" s="41">
        <v>18</v>
      </c>
      <c r="JXY167" s="40" t="s">
        <v>12</v>
      </c>
      <c r="JXZ167" s="39" t="s">
        <v>21</v>
      </c>
      <c r="JYA167" s="1" t="s">
        <v>11</v>
      </c>
      <c r="JYB167" s="1"/>
      <c r="JYC167" s="35">
        <v>22</v>
      </c>
      <c r="JYD167" s="1"/>
      <c r="JYE167" s="30"/>
      <c r="JYF167" s="1"/>
      <c r="JYG167" s="30"/>
      <c r="JYH167" s="1"/>
      <c r="JYI167" s="30"/>
      <c r="JYJ167" s="32"/>
      <c r="KHT167" s="41">
        <v>18</v>
      </c>
      <c r="KHU167" s="40" t="s">
        <v>12</v>
      </c>
      <c r="KHV167" s="39" t="s">
        <v>21</v>
      </c>
      <c r="KHW167" s="1" t="s">
        <v>11</v>
      </c>
      <c r="KHX167" s="1"/>
      <c r="KHY167" s="35">
        <v>22</v>
      </c>
      <c r="KHZ167" s="1"/>
      <c r="KIA167" s="30"/>
      <c r="KIB167" s="1"/>
      <c r="KIC167" s="30"/>
      <c r="KID167" s="1"/>
      <c r="KIE167" s="30"/>
      <c r="KIF167" s="32"/>
      <c r="KRP167" s="41">
        <v>18</v>
      </c>
      <c r="KRQ167" s="40" t="s">
        <v>12</v>
      </c>
      <c r="KRR167" s="39" t="s">
        <v>21</v>
      </c>
      <c r="KRS167" s="1" t="s">
        <v>11</v>
      </c>
      <c r="KRT167" s="1"/>
      <c r="KRU167" s="35">
        <v>22</v>
      </c>
      <c r="KRV167" s="1"/>
      <c r="KRW167" s="30"/>
      <c r="KRX167" s="1"/>
      <c r="KRY167" s="30"/>
      <c r="KRZ167" s="1"/>
      <c r="KSA167" s="30"/>
      <c r="KSB167" s="32"/>
      <c r="LBL167" s="41">
        <v>18</v>
      </c>
      <c r="LBM167" s="40" t="s">
        <v>12</v>
      </c>
      <c r="LBN167" s="39" t="s">
        <v>21</v>
      </c>
      <c r="LBO167" s="1" t="s">
        <v>11</v>
      </c>
      <c r="LBP167" s="1"/>
      <c r="LBQ167" s="35">
        <v>22</v>
      </c>
      <c r="LBR167" s="1"/>
      <c r="LBS167" s="30"/>
      <c r="LBT167" s="1"/>
      <c r="LBU167" s="30"/>
      <c r="LBV167" s="1"/>
      <c r="LBW167" s="30"/>
      <c r="LBX167" s="32"/>
      <c r="LLH167" s="41">
        <v>18</v>
      </c>
      <c r="LLI167" s="40" t="s">
        <v>12</v>
      </c>
      <c r="LLJ167" s="39" t="s">
        <v>21</v>
      </c>
      <c r="LLK167" s="1" t="s">
        <v>11</v>
      </c>
      <c r="LLL167" s="1"/>
      <c r="LLM167" s="35">
        <v>22</v>
      </c>
      <c r="LLN167" s="1"/>
      <c r="LLO167" s="30"/>
      <c r="LLP167" s="1"/>
      <c r="LLQ167" s="30"/>
      <c r="LLR167" s="1"/>
      <c r="LLS167" s="30"/>
      <c r="LLT167" s="32"/>
      <c r="LVD167" s="41">
        <v>18</v>
      </c>
      <c r="LVE167" s="40" t="s">
        <v>12</v>
      </c>
      <c r="LVF167" s="39" t="s">
        <v>21</v>
      </c>
      <c r="LVG167" s="1" t="s">
        <v>11</v>
      </c>
      <c r="LVH167" s="1"/>
      <c r="LVI167" s="35">
        <v>22</v>
      </c>
      <c r="LVJ167" s="1"/>
      <c r="LVK167" s="30"/>
      <c r="LVL167" s="1"/>
      <c r="LVM167" s="30"/>
      <c r="LVN167" s="1"/>
      <c r="LVO167" s="30"/>
      <c r="LVP167" s="32"/>
      <c r="MEZ167" s="41">
        <v>18</v>
      </c>
      <c r="MFA167" s="40" t="s">
        <v>12</v>
      </c>
      <c r="MFB167" s="39" t="s">
        <v>21</v>
      </c>
      <c r="MFC167" s="1" t="s">
        <v>11</v>
      </c>
      <c r="MFD167" s="1"/>
      <c r="MFE167" s="35">
        <v>22</v>
      </c>
      <c r="MFF167" s="1"/>
      <c r="MFG167" s="30"/>
      <c r="MFH167" s="1"/>
      <c r="MFI167" s="30"/>
      <c r="MFJ167" s="1"/>
      <c r="MFK167" s="30"/>
      <c r="MFL167" s="32"/>
      <c r="MOV167" s="41">
        <v>18</v>
      </c>
      <c r="MOW167" s="40" t="s">
        <v>12</v>
      </c>
      <c r="MOX167" s="39" t="s">
        <v>21</v>
      </c>
      <c r="MOY167" s="1" t="s">
        <v>11</v>
      </c>
      <c r="MOZ167" s="1"/>
      <c r="MPA167" s="35">
        <v>22</v>
      </c>
      <c r="MPB167" s="1"/>
      <c r="MPC167" s="30"/>
      <c r="MPD167" s="1"/>
      <c r="MPE167" s="30"/>
      <c r="MPF167" s="1"/>
      <c r="MPG167" s="30"/>
      <c r="MPH167" s="32"/>
      <c r="MYR167" s="41">
        <v>18</v>
      </c>
      <c r="MYS167" s="40" t="s">
        <v>12</v>
      </c>
      <c r="MYT167" s="39" t="s">
        <v>21</v>
      </c>
      <c r="MYU167" s="1" t="s">
        <v>11</v>
      </c>
      <c r="MYV167" s="1"/>
      <c r="MYW167" s="35">
        <v>22</v>
      </c>
      <c r="MYX167" s="1"/>
      <c r="MYY167" s="30"/>
      <c r="MYZ167" s="1"/>
      <c r="MZA167" s="30"/>
      <c r="MZB167" s="1"/>
      <c r="MZC167" s="30"/>
      <c r="MZD167" s="32"/>
      <c r="NIN167" s="41">
        <v>18</v>
      </c>
      <c r="NIO167" s="40" t="s">
        <v>12</v>
      </c>
      <c r="NIP167" s="39" t="s">
        <v>21</v>
      </c>
      <c r="NIQ167" s="1" t="s">
        <v>11</v>
      </c>
      <c r="NIR167" s="1"/>
      <c r="NIS167" s="35">
        <v>22</v>
      </c>
      <c r="NIT167" s="1"/>
      <c r="NIU167" s="30"/>
      <c r="NIV167" s="1"/>
      <c r="NIW167" s="30"/>
      <c r="NIX167" s="1"/>
      <c r="NIY167" s="30"/>
      <c r="NIZ167" s="32"/>
      <c r="NSJ167" s="41">
        <v>18</v>
      </c>
      <c r="NSK167" s="40" t="s">
        <v>12</v>
      </c>
      <c r="NSL167" s="39" t="s">
        <v>21</v>
      </c>
      <c r="NSM167" s="1" t="s">
        <v>11</v>
      </c>
      <c r="NSN167" s="1"/>
      <c r="NSO167" s="35">
        <v>22</v>
      </c>
      <c r="NSP167" s="1"/>
      <c r="NSQ167" s="30"/>
      <c r="NSR167" s="1"/>
      <c r="NSS167" s="30"/>
      <c r="NST167" s="1"/>
      <c r="NSU167" s="30"/>
      <c r="NSV167" s="32"/>
      <c r="OCF167" s="41">
        <v>18</v>
      </c>
      <c r="OCG167" s="40" t="s">
        <v>12</v>
      </c>
      <c r="OCH167" s="39" t="s">
        <v>21</v>
      </c>
      <c r="OCI167" s="1" t="s">
        <v>11</v>
      </c>
      <c r="OCJ167" s="1"/>
      <c r="OCK167" s="35">
        <v>22</v>
      </c>
      <c r="OCL167" s="1"/>
      <c r="OCM167" s="30"/>
      <c r="OCN167" s="1"/>
      <c r="OCO167" s="30"/>
      <c r="OCP167" s="1"/>
      <c r="OCQ167" s="30"/>
      <c r="OCR167" s="32"/>
      <c r="OMB167" s="41">
        <v>18</v>
      </c>
      <c r="OMC167" s="40" t="s">
        <v>12</v>
      </c>
      <c r="OMD167" s="39" t="s">
        <v>21</v>
      </c>
      <c r="OME167" s="1" t="s">
        <v>11</v>
      </c>
      <c r="OMF167" s="1"/>
      <c r="OMG167" s="35">
        <v>22</v>
      </c>
      <c r="OMH167" s="1"/>
      <c r="OMI167" s="30"/>
      <c r="OMJ167" s="1"/>
      <c r="OMK167" s="30"/>
      <c r="OML167" s="1"/>
      <c r="OMM167" s="30"/>
      <c r="OMN167" s="32"/>
      <c r="OVX167" s="41">
        <v>18</v>
      </c>
      <c r="OVY167" s="40" t="s">
        <v>12</v>
      </c>
      <c r="OVZ167" s="39" t="s">
        <v>21</v>
      </c>
      <c r="OWA167" s="1" t="s">
        <v>11</v>
      </c>
      <c r="OWB167" s="1"/>
      <c r="OWC167" s="35">
        <v>22</v>
      </c>
      <c r="OWD167" s="1"/>
      <c r="OWE167" s="30"/>
      <c r="OWF167" s="1"/>
      <c r="OWG167" s="30"/>
      <c r="OWH167" s="1"/>
      <c r="OWI167" s="30"/>
      <c r="OWJ167" s="32"/>
      <c r="PFT167" s="41">
        <v>18</v>
      </c>
      <c r="PFU167" s="40" t="s">
        <v>12</v>
      </c>
      <c r="PFV167" s="39" t="s">
        <v>21</v>
      </c>
      <c r="PFW167" s="1" t="s">
        <v>11</v>
      </c>
      <c r="PFX167" s="1"/>
      <c r="PFY167" s="35">
        <v>22</v>
      </c>
      <c r="PFZ167" s="1"/>
      <c r="PGA167" s="30"/>
      <c r="PGB167" s="1"/>
      <c r="PGC167" s="30"/>
      <c r="PGD167" s="1"/>
      <c r="PGE167" s="30"/>
      <c r="PGF167" s="32"/>
      <c r="PPP167" s="41">
        <v>18</v>
      </c>
      <c r="PPQ167" s="40" t="s">
        <v>12</v>
      </c>
      <c r="PPR167" s="39" t="s">
        <v>21</v>
      </c>
      <c r="PPS167" s="1" t="s">
        <v>11</v>
      </c>
      <c r="PPT167" s="1"/>
      <c r="PPU167" s="35">
        <v>22</v>
      </c>
      <c r="PPV167" s="1"/>
      <c r="PPW167" s="30"/>
      <c r="PPX167" s="1"/>
      <c r="PPY167" s="30"/>
      <c r="PPZ167" s="1"/>
      <c r="PQA167" s="30"/>
      <c r="PQB167" s="32"/>
      <c r="PZL167" s="41">
        <v>18</v>
      </c>
      <c r="PZM167" s="40" t="s">
        <v>12</v>
      </c>
      <c r="PZN167" s="39" t="s">
        <v>21</v>
      </c>
      <c r="PZO167" s="1" t="s">
        <v>11</v>
      </c>
      <c r="PZP167" s="1"/>
      <c r="PZQ167" s="35">
        <v>22</v>
      </c>
      <c r="PZR167" s="1"/>
      <c r="PZS167" s="30"/>
      <c r="PZT167" s="1"/>
      <c r="PZU167" s="30"/>
      <c r="PZV167" s="1"/>
      <c r="PZW167" s="30"/>
      <c r="PZX167" s="32"/>
      <c r="QJH167" s="41">
        <v>18</v>
      </c>
      <c r="QJI167" s="40" t="s">
        <v>12</v>
      </c>
      <c r="QJJ167" s="39" t="s">
        <v>21</v>
      </c>
      <c r="QJK167" s="1" t="s">
        <v>11</v>
      </c>
      <c r="QJL167" s="1"/>
      <c r="QJM167" s="35">
        <v>22</v>
      </c>
      <c r="QJN167" s="1"/>
      <c r="QJO167" s="30"/>
      <c r="QJP167" s="1"/>
      <c r="QJQ167" s="30"/>
      <c r="QJR167" s="1"/>
      <c r="QJS167" s="30"/>
      <c r="QJT167" s="32"/>
      <c r="QTD167" s="41">
        <v>18</v>
      </c>
      <c r="QTE167" s="40" t="s">
        <v>12</v>
      </c>
      <c r="QTF167" s="39" t="s">
        <v>21</v>
      </c>
      <c r="QTG167" s="1" t="s">
        <v>11</v>
      </c>
      <c r="QTH167" s="1"/>
      <c r="QTI167" s="35">
        <v>22</v>
      </c>
      <c r="QTJ167" s="1"/>
      <c r="QTK167" s="30"/>
      <c r="QTL167" s="1"/>
      <c r="QTM167" s="30"/>
      <c r="QTN167" s="1"/>
      <c r="QTO167" s="30"/>
      <c r="QTP167" s="32"/>
      <c r="RCZ167" s="41">
        <v>18</v>
      </c>
      <c r="RDA167" s="40" t="s">
        <v>12</v>
      </c>
      <c r="RDB167" s="39" t="s">
        <v>21</v>
      </c>
      <c r="RDC167" s="1" t="s">
        <v>11</v>
      </c>
      <c r="RDD167" s="1"/>
      <c r="RDE167" s="35">
        <v>22</v>
      </c>
      <c r="RDF167" s="1"/>
      <c r="RDG167" s="30"/>
      <c r="RDH167" s="1"/>
      <c r="RDI167" s="30"/>
      <c r="RDJ167" s="1"/>
      <c r="RDK167" s="30"/>
      <c r="RDL167" s="32"/>
      <c r="RMV167" s="41">
        <v>18</v>
      </c>
      <c r="RMW167" s="40" t="s">
        <v>12</v>
      </c>
      <c r="RMX167" s="39" t="s">
        <v>21</v>
      </c>
      <c r="RMY167" s="1" t="s">
        <v>11</v>
      </c>
      <c r="RMZ167" s="1"/>
      <c r="RNA167" s="35">
        <v>22</v>
      </c>
      <c r="RNB167" s="1"/>
      <c r="RNC167" s="30"/>
      <c r="RND167" s="1"/>
      <c r="RNE167" s="30"/>
      <c r="RNF167" s="1"/>
      <c r="RNG167" s="30"/>
      <c r="RNH167" s="32"/>
      <c r="RWR167" s="41">
        <v>18</v>
      </c>
      <c r="RWS167" s="40" t="s">
        <v>12</v>
      </c>
      <c r="RWT167" s="39" t="s">
        <v>21</v>
      </c>
      <c r="RWU167" s="1" t="s">
        <v>11</v>
      </c>
      <c r="RWV167" s="1"/>
      <c r="RWW167" s="35">
        <v>22</v>
      </c>
      <c r="RWX167" s="1"/>
      <c r="RWY167" s="30"/>
      <c r="RWZ167" s="1"/>
      <c r="RXA167" s="30"/>
      <c r="RXB167" s="1"/>
      <c r="RXC167" s="30"/>
      <c r="RXD167" s="32"/>
      <c r="SGN167" s="41">
        <v>18</v>
      </c>
      <c r="SGO167" s="40" t="s">
        <v>12</v>
      </c>
      <c r="SGP167" s="39" t="s">
        <v>21</v>
      </c>
      <c r="SGQ167" s="1" t="s">
        <v>11</v>
      </c>
      <c r="SGR167" s="1"/>
      <c r="SGS167" s="35">
        <v>22</v>
      </c>
      <c r="SGT167" s="1"/>
      <c r="SGU167" s="30"/>
      <c r="SGV167" s="1"/>
      <c r="SGW167" s="30"/>
      <c r="SGX167" s="1"/>
      <c r="SGY167" s="30"/>
      <c r="SGZ167" s="32"/>
      <c r="SQJ167" s="41">
        <v>18</v>
      </c>
      <c r="SQK167" s="40" t="s">
        <v>12</v>
      </c>
      <c r="SQL167" s="39" t="s">
        <v>21</v>
      </c>
      <c r="SQM167" s="1" t="s">
        <v>11</v>
      </c>
      <c r="SQN167" s="1"/>
      <c r="SQO167" s="35">
        <v>22</v>
      </c>
      <c r="SQP167" s="1"/>
      <c r="SQQ167" s="30"/>
      <c r="SQR167" s="1"/>
      <c r="SQS167" s="30"/>
      <c r="SQT167" s="1"/>
      <c r="SQU167" s="30"/>
      <c r="SQV167" s="32"/>
      <c r="TAF167" s="41">
        <v>18</v>
      </c>
      <c r="TAG167" s="40" t="s">
        <v>12</v>
      </c>
      <c r="TAH167" s="39" t="s">
        <v>21</v>
      </c>
      <c r="TAI167" s="1" t="s">
        <v>11</v>
      </c>
      <c r="TAJ167" s="1"/>
      <c r="TAK167" s="35">
        <v>22</v>
      </c>
      <c r="TAL167" s="1"/>
      <c r="TAM167" s="30"/>
      <c r="TAN167" s="1"/>
      <c r="TAO167" s="30"/>
      <c r="TAP167" s="1"/>
      <c r="TAQ167" s="30"/>
      <c r="TAR167" s="32"/>
      <c r="TKB167" s="41">
        <v>18</v>
      </c>
      <c r="TKC167" s="40" t="s">
        <v>12</v>
      </c>
      <c r="TKD167" s="39" t="s">
        <v>21</v>
      </c>
      <c r="TKE167" s="1" t="s">
        <v>11</v>
      </c>
      <c r="TKF167" s="1"/>
      <c r="TKG167" s="35">
        <v>22</v>
      </c>
      <c r="TKH167" s="1"/>
      <c r="TKI167" s="30"/>
      <c r="TKJ167" s="1"/>
      <c r="TKK167" s="30"/>
      <c r="TKL167" s="1"/>
      <c r="TKM167" s="30"/>
      <c r="TKN167" s="32"/>
      <c r="TTX167" s="41">
        <v>18</v>
      </c>
      <c r="TTY167" s="40" t="s">
        <v>12</v>
      </c>
      <c r="TTZ167" s="39" t="s">
        <v>21</v>
      </c>
      <c r="TUA167" s="1" t="s">
        <v>11</v>
      </c>
      <c r="TUB167" s="1"/>
      <c r="TUC167" s="35">
        <v>22</v>
      </c>
      <c r="TUD167" s="1"/>
      <c r="TUE167" s="30"/>
      <c r="TUF167" s="1"/>
      <c r="TUG167" s="30"/>
      <c r="TUH167" s="1"/>
      <c r="TUI167" s="30"/>
      <c r="TUJ167" s="32"/>
      <c r="UDT167" s="41">
        <v>18</v>
      </c>
      <c r="UDU167" s="40" t="s">
        <v>12</v>
      </c>
      <c r="UDV167" s="39" t="s">
        <v>21</v>
      </c>
      <c r="UDW167" s="1" t="s">
        <v>11</v>
      </c>
      <c r="UDX167" s="1"/>
      <c r="UDY167" s="35">
        <v>22</v>
      </c>
      <c r="UDZ167" s="1"/>
      <c r="UEA167" s="30"/>
      <c r="UEB167" s="1"/>
      <c r="UEC167" s="30"/>
      <c r="UED167" s="1"/>
      <c r="UEE167" s="30"/>
      <c r="UEF167" s="32"/>
      <c r="UNP167" s="41">
        <v>18</v>
      </c>
      <c r="UNQ167" s="40" t="s">
        <v>12</v>
      </c>
      <c r="UNR167" s="39" t="s">
        <v>21</v>
      </c>
      <c r="UNS167" s="1" t="s">
        <v>11</v>
      </c>
      <c r="UNT167" s="1"/>
      <c r="UNU167" s="35">
        <v>22</v>
      </c>
      <c r="UNV167" s="1"/>
      <c r="UNW167" s="30"/>
      <c r="UNX167" s="1"/>
      <c r="UNY167" s="30"/>
      <c r="UNZ167" s="1"/>
      <c r="UOA167" s="30"/>
      <c r="UOB167" s="32"/>
      <c r="UXL167" s="41">
        <v>18</v>
      </c>
      <c r="UXM167" s="40" t="s">
        <v>12</v>
      </c>
      <c r="UXN167" s="39" t="s">
        <v>21</v>
      </c>
      <c r="UXO167" s="1" t="s">
        <v>11</v>
      </c>
      <c r="UXP167" s="1"/>
      <c r="UXQ167" s="35">
        <v>22</v>
      </c>
      <c r="UXR167" s="1"/>
      <c r="UXS167" s="30"/>
      <c r="UXT167" s="1"/>
      <c r="UXU167" s="30"/>
      <c r="UXV167" s="1"/>
      <c r="UXW167" s="30"/>
      <c r="UXX167" s="32"/>
      <c r="VHH167" s="41">
        <v>18</v>
      </c>
      <c r="VHI167" s="40" t="s">
        <v>12</v>
      </c>
      <c r="VHJ167" s="39" t="s">
        <v>21</v>
      </c>
      <c r="VHK167" s="1" t="s">
        <v>11</v>
      </c>
      <c r="VHL167" s="1"/>
      <c r="VHM167" s="35">
        <v>22</v>
      </c>
      <c r="VHN167" s="1"/>
      <c r="VHO167" s="30"/>
      <c r="VHP167" s="1"/>
      <c r="VHQ167" s="30"/>
      <c r="VHR167" s="1"/>
      <c r="VHS167" s="30"/>
      <c r="VHT167" s="32"/>
      <c r="VRD167" s="41">
        <v>18</v>
      </c>
      <c r="VRE167" s="40" t="s">
        <v>12</v>
      </c>
      <c r="VRF167" s="39" t="s">
        <v>21</v>
      </c>
      <c r="VRG167" s="1" t="s">
        <v>11</v>
      </c>
      <c r="VRH167" s="1"/>
      <c r="VRI167" s="35">
        <v>22</v>
      </c>
      <c r="VRJ167" s="1"/>
      <c r="VRK167" s="30"/>
      <c r="VRL167" s="1"/>
      <c r="VRM167" s="30"/>
      <c r="VRN167" s="1"/>
      <c r="VRO167" s="30"/>
      <c r="VRP167" s="32"/>
      <c r="WAZ167" s="41">
        <v>18</v>
      </c>
      <c r="WBA167" s="40" t="s">
        <v>12</v>
      </c>
      <c r="WBB167" s="39" t="s">
        <v>21</v>
      </c>
      <c r="WBC167" s="1" t="s">
        <v>11</v>
      </c>
      <c r="WBD167" s="1"/>
      <c r="WBE167" s="35">
        <v>22</v>
      </c>
      <c r="WBF167" s="1"/>
      <c r="WBG167" s="30"/>
      <c r="WBH167" s="1"/>
      <c r="WBI167" s="30"/>
      <c r="WBJ167" s="1"/>
      <c r="WBK167" s="30"/>
      <c r="WBL167" s="32"/>
      <c r="WKV167" s="41">
        <v>18</v>
      </c>
      <c r="WKW167" s="40" t="s">
        <v>12</v>
      </c>
      <c r="WKX167" s="39" t="s">
        <v>21</v>
      </c>
      <c r="WKY167" s="1" t="s">
        <v>11</v>
      </c>
      <c r="WKZ167" s="1"/>
      <c r="WLA167" s="35">
        <v>22</v>
      </c>
      <c r="WLB167" s="1"/>
      <c r="WLC167" s="30"/>
      <c r="WLD167" s="1"/>
      <c r="WLE167" s="30"/>
      <c r="WLF167" s="1"/>
      <c r="WLG167" s="30"/>
      <c r="WLH167" s="32"/>
      <c r="WUR167" s="41">
        <v>18</v>
      </c>
      <c r="WUS167" s="40" t="s">
        <v>12</v>
      </c>
      <c r="WUT167" s="39" t="s">
        <v>21</v>
      </c>
      <c r="WUU167" s="1" t="s">
        <v>11</v>
      </c>
      <c r="WUV167" s="1"/>
      <c r="WUW167" s="35">
        <v>22</v>
      </c>
      <c r="WUX167" s="1"/>
      <c r="WUY167" s="30"/>
      <c r="WUZ167" s="1"/>
      <c r="WVA167" s="30"/>
      <c r="WVB167" s="1"/>
      <c r="WVC167" s="30"/>
      <c r="WVD167" s="32"/>
    </row>
    <row r="168" spans="1:1020 1264:2044 2288:3068 3312:4092 4336:5116 5360:6140 6384:7164 7408:8188 8432:9212 9456:10236 10480:11260 11504:12284 12528:13308 13552:14332 14576:15356 15600:16124" x14ac:dyDescent="0.25">
      <c r="A168" s="31" t="s">
        <v>240</v>
      </c>
      <c r="B168" s="33" t="s">
        <v>385</v>
      </c>
      <c r="C168" s="1" t="s">
        <v>11</v>
      </c>
      <c r="D168" s="47">
        <v>12</v>
      </c>
      <c r="E168" s="51"/>
      <c r="F168" s="51">
        <f t="shared" si="2"/>
        <v>0</v>
      </c>
      <c r="G168" s="83" t="s">
        <v>282</v>
      </c>
    </row>
    <row r="169" spans="1:1020 1264:2044 2288:3068 3312:4092 4336:5116 5360:6140 6384:7164 7408:8188 8432:9212 9456:10236 10480:11260 11504:12284 12528:13308 13552:14332 14576:15356 15600:16124" x14ac:dyDescent="0.25">
      <c r="A169" s="31" t="s">
        <v>153</v>
      </c>
      <c r="B169" s="33" t="s">
        <v>386</v>
      </c>
      <c r="C169" s="1" t="s">
        <v>11</v>
      </c>
      <c r="D169" s="47">
        <v>4</v>
      </c>
      <c r="E169" s="51"/>
      <c r="F169" s="51">
        <f t="shared" si="2"/>
        <v>0</v>
      </c>
      <c r="G169" s="83" t="s">
        <v>277</v>
      </c>
      <c r="IF169" s="41">
        <v>18</v>
      </c>
      <c r="IG169" s="40" t="s">
        <v>12</v>
      </c>
      <c r="IH169" s="39" t="s">
        <v>21</v>
      </c>
      <c r="II169" s="1" t="s">
        <v>11</v>
      </c>
      <c r="IJ169" s="1"/>
      <c r="IK169" s="35">
        <v>22</v>
      </c>
      <c r="IL169" s="1"/>
      <c r="IM169" s="30"/>
      <c r="IN169" s="1"/>
      <c r="IO169" s="30"/>
      <c r="IP169" s="1"/>
      <c r="IQ169" s="30"/>
      <c r="IR169" s="32"/>
      <c r="SB169" s="41">
        <v>18</v>
      </c>
      <c r="SC169" s="40" t="s">
        <v>12</v>
      </c>
      <c r="SD169" s="39" t="s">
        <v>21</v>
      </c>
      <c r="SE169" s="1" t="s">
        <v>11</v>
      </c>
      <c r="SF169" s="1"/>
      <c r="SG169" s="35">
        <v>22</v>
      </c>
      <c r="SH169" s="1"/>
      <c r="SI169" s="30"/>
      <c r="SJ169" s="1"/>
      <c r="SK169" s="30"/>
      <c r="SL169" s="1"/>
      <c r="SM169" s="30"/>
      <c r="SN169" s="32"/>
      <c r="ABX169" s="41">
        <v>18</v>
      </c>
      <c r="ABY169" s="40" t="s">
        <v>12</v>
      </c>
      <c r="ABZ169" s="39" t="s">
        <v>21</v>
      </c>
      <c r="ACA169" s="1" t="s">
        <v>11</v>
      </c>
      <c r="ACB169" s="1"/>
      <c r="ACC169" s="35">
        <v>22</v>
      </c>
      <c r="ACD169" s="1"/>
      <c r="ACE169" s="30"/>
      <c r="ACF169" s="1"/>
      <c r="ACG169" s="30"/>
      <c r="ACH169" s="1"/>
      <c r="ACI169" s="30"/>
      <c r="ACJ169" s="32"/>
      <c r="ALT169" s="41">
        <v>18</v>
      </c>
      <c r="ALU169" s="40" t="s">
        <v>12</v>
      </c>
      <c r="ALV169" s="39" t="s">
        <v>21</v>
      </c>
      <c r="ALW169" s="1" t="s">
        <v>11</v>
      </c>
      <c r="ALX169" s="1"/>
      <c r="ALY169" s="35">
        <v>22</v>
      </c>
      <c r="ALZ169" s="1"/>
      <c r="AMA169" s="30"/>
      <c r="AMB169" s="1"/>
      <c r="AMC169" s="30"/>
      <c r="AMD169" s="1"/>
      <c r="AME169" s="30"/>
      <c r="AMF169" s="32"/>
      <c r="AVP169" s="41">
        <v>18</v>
      </c>
      <c r="AVQ169" s="40" t="s">
        <v>12</v>
      </c>
      <c r="AVR169" s="39" t="s">
        <v>21</v>
      </c>
      <c r="AVS169" s="1" t="s">
        <v>11</v>
      </c>
      <c r="AVT169" s="1"/>
      <c r="AVU169" s="35">
        <v>22</v>
      </c>
      <c r="AVV169" s="1"/>
      <c r="AVW169" s="30"/>
      <c r="AVX169" s="1"/>
      <c r="AVY169" s="30"/>
      <c r="AVZ169" s="1"/>
      <c r="AWA169" s="30"/>
      <c r="AWB169" s="32"/>
      <c r="BFL169" s="41">
        <v>18</v>
      </c>
      <c r="BFM169" s="40" t="s">
        <v>12</v>
      </c>
      <c r="BFN169" s="39" t="s">
        <v>21</v>
      </c>
      <c r="BFO169" s="1" t="s">
        <v>11</v>
      </c>
      <c r="BFP169" s="1"/>
      <c r="BFQ169" s="35">
        <v>22</v>
      </c>
      <c r="BFR169" s="1"/>
      <c r="BFS169" s="30"/>
      <c r="BFT169" s="1"/>
      <c r="BFU169" s="30"/>
      <c r="BFV169" s="1"/>
      <c r="BFW169" s="30"/>
      <c r="BFX169" s="32"/>
      <c r="BPH169" s="41">
        <v>18</v>
      </c>
      <c r="BPI169" s="40" t="s">
        <v>12</v>
      </c>
      <c r="BPJ169" s="39" t="s">
        <v>21</v>
      </c>
      <c r="BPK169" s="1" t="s">
        <v>11</v>
      </c>
      <c r="BPL169" s="1"/>
      <c r="BPM169" s="35">
        <v>22</v>
      </c>
      <c r="BPN169" s="1"/>
      <c r="BPO169" s="30"/>
      <c r="BPP169" s="1"/>
      <c r="BPQ169" s="30"/>
      <c r="BPR169" s="1"/>
      <c r="BPS169" s="30"/>
      <c r="BPT169" s="32"/>
      <c r="BZD169" s="41">
        <v>18</v>
      </c>
      <c r="BZE169" s="40" t="s">
        <v>12</v>
      </c>
      <c r="BZF169" s="39" t="s">
        <v>21</v>
      </c>
      <c r="BZG169" s="1" t="s">
        <v>11</v>
      </c>
      <c r="BZH169" s="1"/>
      <c r="BZI169" s="35">
        <v>22</v>
      </c>
      <c r="BZJ169" s="1"/>
      <c r="BZK169" s="30"/>
      <c r="BZL169" s="1"/>
      <c r="BZM169" s="30"/>
      <c r="BZN169" s="1"/>
      <c r="BZO169" s="30"/>
      <c r="BZP169" s="32"/>
      <c r="CIZ169" s="41">
        <v>18</v>
      </c>
      <c r="CJA169" s="40" t="s">
        <v>12</v>
      </c>
      <c r="CJB169" s="39" t="s">
        <v>21</v>
      </c>
      <c r="CJC169" s="1" t="s">
        <v>11</v>
      </c>
      <c r="CJD169" s="1"/>
      <c r="CJE169" s="35">
        <v>22</v>
      </c>
      <c r="CJF169" s="1"/>
      <c r="CJG169" s="30"/>
      <c r="CJH169" s="1"/>
      <c r="CJI169" s="30"/>
      <c r="CJJ169" s="1"/>
      <c r="CJK169" s="30"/>
      <c r="CJL169" s="32"/>
      <c r="CSV169" s="41">
        <v>18</v>
      </c>
      <c r="CSW169" s="40" t="s">
        <v>12</v>
      </c>
      <c r="CSX169" s="39" t="s">
        <v>21</v>
      </c>
      <c r="CSY169" s="1" t="s">
        <v>11</v>
      </c>
      <c r="CSZ169" s="1"/>
      <c r="CTA169" s="35">
        <v>22</v>
      </c>
      <c r="CTB169" s="1"/>
      <c r="CTC169" s="30"/>
      <c r="CTD169" s="1"/>
      <c r="CTE169" s="30"/>
      <c r="CTF169" s="1"/>
      <c r="CTG169" s="30"/>
      <c r="CTH169" s="32"/>
      <c r="DCR169" s="41">
        <v>18</v>
      </c>
      <c r="DCS169" s="40" t="s">
        <v>12</v>
      </c>
      <c r="DCT169" s="39" t="s">
        <v>21</v>
      </c>
      <c r="DCU169" s="1" t="s">
        <v>11</v>
      </c>
      <c r="DCV169" s="1"/>
      <c r="DCW169" s="35">
        <v>22</v>
      </c>
      <c r="DCX169" s="1"/>
      <c r="DCY169" s="30"/>
      <c r="DCZ169" s="1"/>
      <c r="DDA169" s="30"/>
      <c r="DDB169" s="1"/>
      <c r="DDC169" s="30"/>
      <c r="DDD169" s="32"/>
      <c r="DMN169" s="41">
        <v>18</v>
      </c>
      <c r="DMO169" s="40" t="s">
        <v>12</v>
      </c>
      <c r="DMP169" s="39" t="s">
        <v>21</v>
      </c>
      <c r="DMQ169" s="1" t="s">
        <v>11</v>
      </c>
      <c r="DMR169" s="1"/>
      <c r="DMS169" s="35">
        <v>22</v>
      </c>
      <c r="DMT169" s="1"/>
      <c r="DMU169" s="30"/>
      <c r="DMV169" s="1"/>
      <c r="DMW169" s="30"/>
      <c r="DMX169" s="1"/>
      <c r="DMY169" s="30"/>
      <c r="DMZ169" s="32"/>
      <c r="DWJ169" s="41">
        <v>18</v>
      </c>
      <c r="DWK169" s="40" t="s">
        <v>12</v>
      </c>
      <c r="DWL169" s="39" t="s">
        <v>21</v>
      </c>
      <c r="DWM169" s="1" t="s">
        <v>11</v>
      </c>
      <c r="DWN169" s="1"/>
      <c r="DWO169" s="35">
        <v>22</v>
      </c>
      <c r="DWP169" s="1"/>
      <c r="DWQ169" s="30"/>
      <c r="DWR169" s="1"/>
      <c r="DWS169" s="30"/>
      <c r="DWT169" s="1"/>
      <c r="DWU169" s="30"/>
      <c r="DWV169" s="32"/>
      <c r="EGF169" s="41">
        <v>18</v>
      </c>
      <c r="EGG169" s="40" t="s">
        <v>12</v>
      </c>
      <c r="EGH169" s="39" t="s">
        <v>21</v>
      </c>
      <c r="EGI169" s="1" t="s">
        <v>11</v>
      </c>
      <c r="EGJ169" s="1"/>
      <c r="EGK169" s="35">
        <v>22</v>
      </c>
      <c r="EGL169" s="1"/>
      <c r="EGM169" s="30"/>
      <c r="EGN169" s="1"/>
      <c r="EGO169" s="30"/>
      <c r="EGP169" s="1"/>
      <c r="EGQ169" s="30"/>
      <c r="EGR169" s="32"/>
      <c r="EQB169" s="41">
        <v>18</v>
      </c>
      <c r="EQC169" s="40" t="s">
        <v>12</v>
      </c>
      <c r="EQD169" s="39" t="s">
        <v>21</v>
      </c>
      <c r="EQE169" s="1" t="s">
        <v>11</v>
      </c>
      <c r="EQF169" s="1"/>
      <c r="EQG169" s="35">
        <v>22</v>
      </c>
      <c r="EQH169" s="1"/>
      <c r="EQI169" s="30"/>
      <c r="EQJ169" s="1"/>
      <c r="EQK169" s="30"/>
      <c r="EQL169" s="1"/>
      <c r="EQM169" s="30"/>
      <c r="EQN169" s="32"/>
      <c r="EZX169" s="41">
        <v>18</v>
      </c>
      <c r="EZY169" s="40" t="s">
        <v>12</v>
      </c>
      <c r="EZZ169" s="39" t="s">
        <v>21</v>
      </c>
      <c r="FAA169" s="1" t="s">
        <v>11</v>
      </c>
      <c r="FAB169" s="1"/>
      <c r="FAC169" s="35">
        <v>22</v>
      </c>
      <c r="FAD169" s="1"/>
      <c r="FAE169" s="30"/>
      <c r="FAF169" s="1"/>
      <c r="FAG169" s="30"/>
      <c r="FAH169" s="1"/>
      <c r="FAI169" s="30"/>
      <c r="FAJ169" s="32"/>
      <c r="FJT169" s="41">
        <v>18</v>
      </c>
      <c r="FJU169" s="40" t="s">
        <v>12</v>
      </c>
      <c r="FJV169" s="39" t="s">
        <v>21</v>
      </c>
      <c r="FJW169" s="1" t="s">
        <v>11</v>
      </c>
      <c r="FJX169" s="1"/>
      <c r="FJY169" s="35">
        <v>22</v>
      </c>
      <c r="FJZ169" s="1"/>
      <c r="FKA169" s="30"/>
      <c r="FKB169" s="1"/>
      <c r="FKC169" s="30"/>
      <c r="FKD169" s="1"/>
      <c r="FKE169" s="30"/>
      <c r="FKF169" s="32"/>
      <c r="FTP169" s="41">
        <v>18</v>
      </c>
      <c r="FTQ169" s="40" t="s">
        <v>12</v>
      </c>
      <c r="FTR169" s="39" t="s">
        <v>21</v>
      </c>
      <c r="FTS169" s="1" t="s">
        <v>11</v>
      </c>
      <c r="FTT169" s="1"/>
      <c r="FTU169" s="35">
        <v>22</v>
      </c>
      <c r="FTV169" s="1"/>
      <c r="FTW169" s="30"/>
      <c r="FTX169" s="1"/>
      <c r="FTY169" s="30"/>
      <c r="FTZ169" s="1"/>
      <c r="FUA169" s="30"/>
      <c r="FUB169" s="32"/>
      <c r="GDL169" s="41">
        <v>18</v>
      </c>
      <c r="GDM169" s="40" t="s">
        <v>12</v>
      </c>
      <c r="GDN169" s="39" t="s">
        <v>21</v>
      </c>
      <c r="GDO169" s="1" t="s">
        <v>11</v>
      </c>
      <c r="GDP169" s="1"/>
      <c r="GDQ169" s="35">
        <v>22</v>
      </c>
      <c r="GDR169" s="1"/>
      <c r="GDS169" s="30"/>
      <c r="GDT169" s="1"/>
      <c r="GDU169" s="30"/>
      <c r="GDV169" s="1"/>
      <c r="GDW169" s="30"/>
      <c r="GDX169" s="32"/>
      <c r="GNH169" s="41">
        <v>18</v>
      </c>
      <c r="GNI169" s="40" t="s">
        <v>12</v>
      </c>
      <c r="GNJ169" s="39" t="s">
        <v>21</v>
      </c>
      <c r="GNK169" s="1" t="s">
        <v>11</v>
      </c>
      <c r="GNL169" s="1"/>
      <c r="GNM169" s="35">
        <v>22</v>
      </c>
      <c r="GNN169" s="1"/>
      <c r="GNO169" s="30"/>
      <c r="GNP169" s="1"/>
      <c r="GNQ169" s="30"/>
      <c r="GNR169" s="1"/>
      <c r="GNS169" s="30"/>
      <c r="GNT169" s="32"/>
      <c r="GXD169" s="41">
        <v>18</v>
      </c>
      <c r="GXE169" s="40" t="s">
        <v>12</v>
      </c>
      <c r="GXF169" s="39" t="s">
        <v>21</v>
      </c>
      <c r="GXG169" s="1" t="s">
        <v>11</v>
      </c>
      <c r="GXH169" s="1"/>
      <c r="GXI169" s="35">
        <v>22</v>
      </c>
      <c r="GXJ169" s="1"/>
      <c r="GXK169" s="30"/>
      <c r="GXL169" s="1"/>
      <c r="GXM169" s="30"/>
      <c r="GXN169" s="1"/>
      <c r="GXO169" s="30"/>
      <c r="GXP169" s="32"/>
      <c r="HGZ169" s="41">
        <v>18</v>
      </c>
      <c r="HHA169" s="40" t="s">
        <v>12</v>
      </c>
      <c r="HHB169" s="39" t="s">
        <v>21</v>
      </c>
      <c r="HHC169" s="1" t="s">
        <v>11</v>
      </c>
      <c r="HHD169" s="1"/>
      <c r="HHE169" s="35">
        <v>22</v>
      </c>
      <c r="HHF169" s="1"/>
      <c r="HHG169" s="30"/>
      <c r="HHH169" s="1"/>
      <c r="HHI169" s="30"/>
      <c r="HHJ169" s="1"/>
      <c r="HHK169" s="30"/>
      <c r="HHL169" s="32"/>
      <c r="HQV169" s="41">
        <v>18</v>
      </c>
      <c r="HQW169" s="40" t="s">
        <v>12</v>
      </c>
      <c r="HQX169" s="39" t="s">
        <v>21</v>
      </c>
      <c r="HQY169" s="1" t="s">
        <v>11</v>
      </c>
      <c r="HQZ169" s="1"/>
      <c r="HRA169" s="35">
        <v>22</v>
      </c>
      <c r="HRB169" s="1"/>
      <c r="HRC169" s="30"/>
      <c r="HRD169" s="1"/>
      <c r="HRE169" s="30"/>
      <c r="HRF169" s="1"/>
      <c r="HRG169" s="30"/>
      <c r="HRH169" s="32"/>
      <c r="IAR169" s="41">
        <v>18</v>
      </c>
      <c r="IAS169" s="40" t="s">
        <v>12</v>
      </c>
      <c r="IAT169" s="39" t="s">
        <v>21</v>
      </c>
      <c r="IAU169" s="1" t="s">
        <v>11</v>
      </c>
      <c r="IAV169" s="1"/>
      <c r="IAW169" s="35">
        <v>22</v>
      </c>
      <c r="IAX169" s="1"/>
      <c r="IAY169" s="30"/>
      <c r="IAZ169" s="1"/>
      <c r="IBA169" s="30"/>
      <c r="IBB169" s="1"/>
      <c r="IBC169" s="30"/>
      <c r="IBD169" s="32"/>
      <c r="IKN169" s="41">
        <v>18</v>
      </c>
      <c r="IKO169" s="40" t="s">
        <v>12</v>
      </c>
      <c r="IKP169" s="39" t="s">
        <v>21</v>
      </c>
      <c r="IKQ169" s="1" t="s">
        <v>11</v>
      </c>
      <c r="IKR169" s="1"/>
      <c r="IKS169" s="35">
        <v>22</v>
      </c>
      <c r="IKT169" s="1"/>
      <c r="IKU169" s="30"/>
      <c r="IKV169" s="1"/>
      <c r="IKW169" s="30"/>
      <c r="IKX169" s="1"/>
      <c r="IKY169" s="30"/>
      <c r="IKZ169" s="32"/>
      <c r="IUJ169" s="41">
        <v>18</v>
      </c>
      <c r="IUK169" s="40" t="s">
        <v>12</v>
      </c>
      <c r="IUL169" s="39" t="s">
        <v>21</v>
      </c>
      <c r="IUM169" s="1" t="s">
        <v>11</v>
      </c>
      <c r="IUN169" s="1"/>
      <c r="IUO169" s="35">
        <v>22</v>
      </c>
      <c r="IUP169" s="1"/>
      <c r="IUQ169" s="30"/>
      <c r="IUR169" s="1"/>
      <c r="IUS169" s="30"/>
      <c r="IUT169" s="1"/>
      <c r="IUU169" s="30"/>
      <c r="IUV169" s="32"/>
      <c r="JEF169" s="41">
        <v>18</v>
      </c>
      <c r="JEG169" s="40" t="s">
        <v>12</v>
      </c>
      <c r="JEH169" s="39" t="s">
        <v>21</v>
      </c>
      <c r="JEI169" s="1" t="s">
        <v>11</v>
      </c>
      <c r="JEJ169" s="1"/>
      <c r="JEK169" s="35">
        <v>22</v>
      </c>
      <c r="JEL169" s="1"/>
      <c r="JEM169" s="30"/>
      <c r="JEN169" s="1"/>
      <c r="JEO169" s="30"/>
      <c r="JEP169" s="1"/>
      <c r="JEQ169" s="30"/>
      <c r="JER169" s="32"/>
      <c r="JOB169" s="41">
        <v>18</v>
      </c>
      <c r="JOC169" s="40" t="s">
        <v>12</v>
      </c>
      <c r="JOD169" s="39" t="s">
        <v>21</v>
      </c>
      <c r="JOE169" s="1" t="s">
        <v>11</v>
      </c>
      <c r="JOF169" s="1"/>
      <c r="JOG169" s="35">
        <v>22</v>
      </c>
      <c r="JOH169" s="1"/>
      <c r="JOI169" s="30"/>
      <c r="JOJ169" s="1"/>
      <c r="JOK169" s="30"/>
      <c r="JOL169" s="1"/>
      <c r="JOM169" s="30"/>
      <c r="JON169" s="32"/>
      <c r="JXX169" s="41">
        <v>18</v>
      </c>
      <c r="JXY169" s="40" t="s">
        <v>12</v>
      </c>
      <c r="JXZ169" s="39" t="s">
        <v>21</v>
      </c>
      <c r="JYA169" s="1" t="s">
        <v>11</v>
      </c>
      <c r="JYB169" s="1"/>
      <c r="JYC169" s="35">
        <v>22</v>
      </c>
      <c r="JYD169" s="1"/>
      <c r="JYE169" s="30"/>
      <c r="JYF169" s="1"/>
      <c r="JYG169" s="30"/>
      <c r="JYH169" s="1"/>
      <c r="JYI169" s="30"/>
      <c r="JYJ169" s="32"/>
      <c r="KHT169" s="41">
        <v>18</v>
      </c>
      <c r="KHU169" s="40" t="s">
        <v>12</v>
      </c>
      <c r="KHV169" s="39" t="s">
        <v>21</v>
      </c>
      <c r="KHW169" s="1" t="s">
        <v>11</v>
      </c>
      <c r="KHX169" s="1"/>
      <c r="KHY169" s="35">
        <v>22</v>
      </c>
      <c r="KHZ169" s="1"/>
      <c r="KIA169" s="30"/>
      <c r="KIB169" s="1"/>
      <c r="KIC169" s="30"/>
      <c r="KID169" s="1"/>
      <c r="KIE169" s="30"/>
      <c r="KIF169" s="32"/>
      <c r="KRP169" s="41">
        <v>18</v>
      </c>
      <c r="KRQ169" s="40" t="s">
        <v>12</v>
      </c>
      <c r="KRR169" s="39" t="s">
        <v>21</v>
      </c>
      <c r="KRS169" s="1" t="s">
        <v>11</v>
      </c>
      <c r="KRT169" s="1"/>
      <c r="KRU169" s="35">
        <v>22</v>
      </c>
      <c r="KRV169" s="1"/>
      <c r="KRW169" s="30"/>
      <c r="KRX169" s="1"/>
      <c r="KRY169" s="30"/>
      <c r="KRZ169" s="1"/>
      <c r="KSA169" s="30"/>
      <c r="KSB169" s="32"/>
      <c r="LBL169" s="41">
        <v>18</v>
      </c>
      <c r="LBM169" s="40" t="s">
        <v>12</v>
      </c>
      <c r="LBN169" s="39" t="s">
        <v>21</v>
      </c>
      <c r="LBO169" s="1" t="s">
        <v>11</v>
      </c>
      <c r="LBP169" s="1"/>
      <c r="LBQ169" s="35">
        <v>22</v>
      </c>
      <c r="LBR169" s="1"/>
      <c r="LBS169" s="30"/>
      <c r="LBT169" s="1"/>
      <c r="LBU169" s="30"/>
      <c r="LBV169" s="1"/>
      <c r="LBW169" s="30"/>
      <c r="LBX169" s="32"/>
      <c r="LLH169" s="41">
        <v>18</v>
      </c>
      <c r="LLI169" s="40" t="s">
        <v>12</v>
      </c>
      <c r="LLJ169" s="39" t="s">
        <v>21</v>
      </c>
      <c r="LLK169" s="1" t="s">
        <v>11</v>
      </c>
      <c r="LLL169" s="1"/>
      <c r="LLM169" s="35">
        <v>22</v>
      </c>
      <c r="LLN169" s="1"/>
      <c r="LLO169" s="30"/>
      <c r="LLP169" s="1"/>
      <c r="LLQ169" s="30"/>
      <c r="LLR169" s="1"/>
      <c r="LLS169" s="30"/>
      <c r="LLT169" s="32"/>
      <c r="LVD169" s="41">
        <v>18</v>
      </c>
      <c r="LVE169" s="40" t="s">
        <v>12</v>
      </c>
      <c r="LVF169" s="39" t="s">
        <v>21</v>
      </c>
      <c r="LVG169" s="1" t="s">
        <v>11</v>
      </c>
      <c r="LVH169" s="1"/>
      <c r="LVI169" s="35">
        <v>22</v>
      </c>
      <c r="LVJ169" s="1"/>
      <c r="LVK169" s="30"/>
      <c r="LVL169" s="1"/>
      <c r="LVM169" s="30"/>
      <c r="LVN169" s="1"/>
      <c r="LVO169" s="30"/>
      <c r="LVP169" s="32"/>
      <c r="MEZ169" s="41">
        <v>18</v>
      </c>
      <c r="MFA169" s="40" t="s">
        <v>12</v>
      </c>
      <c r="MFB169" s="39" t="s">
        <v>21</v>
      </c>
      <c r="MFC169" s="1" t="s">
        <v>11</v>
      </c>
      <c r="MFD169" s="1"/>
      <c r="MFE169" s="35">
        <v>22</v>
      </c>
      <c r="MFF169" s="1"/>
      <c r="MFG169" s="30"/>
      <c r="MFH169" s="1"/>
      <c r="MFI169" s="30"/>
      <c r="MFJ169" s="1"/>
      <c r="MFK169" s="30"/>
      <c r="MFL169" s="32"/>
      <c r="MOV169" s="41">
        <v>18</v>
      </c>
      <c r="MOW169" s="40" t="s">
        <v>12</v>
      </c>
      <c r="MOX169" s="39" t="s">
        <v>21</v>
      </c>
      <c r="MOY169" s="1" t="s">
        <v>11</v>
      </c>
      <c r="MOZ169" s="1"/>
      <c r="MPA169" s="35">
        <v>22</v>
      </c>
      <c r="MPB169" s="1"/>
      <c r="MPC169" s="30"/>
      <c r="MPD169" s="1"/>
      <c r="MPE169" s="30"/>
      <c r="MPF169" s="1"/>
      <c r="MPG169" s="30"/>
      <c r="MPH169" s="32"/>
      <c r="MYR169" s="41">
        <v>18</v>
      </c>
      <c r="MYS169" s="40" t="s">
        <v>12</v>
      </c>
      <c r="MYT169" s="39" t="s">
        <v>21</v>
      </c>
      <c r="MYU169" s="1" t="s">
        <v>11</v>
      </c>
      <c r="MYV169" s="1"/>
      <c r="MYW169" s="35">
        <v>22</v>
      </c>
      <c r="MYX169" s="1"/>
      <c r="MYY169" s="30"/>
      <c r="MYZ169" s="1"/>
      <c r="MZA169" s="30"/>
      <c r="MZB169" s="1"/>
      <c r="MZC169" s="30"/>
      <c r="MZD169" s="32"/>
      <c r="NIN169" s="41">
        <v>18</v>
      </c>
      <c r="NIO169" s="40" t="s">
        <v>12</v>
      </c>
      <c r="NIP169" s="39" t="s">
        <v>21</v>
      </c>
      <c r="NIQ169" s="1" t="s">
        <v>11</v>
      </c>
      <c r="NIR169" s="1"/>
      <c r="NIS169" s="35">
        <v>22</v>
      </c>
      <c r="NIT169" s="1"/>
      <c r="NIU169" s="30"/>
      <c r="NIV169" s="1"/>
      <c r="NIW169" s="30"/>
      <c r="NIX169" s="1"/>
      <c r="NIY169" s="30"/>
      <c r="NIZ169" s="32"/>
      <c r="NSJ169" s="41">
        <v>18</v>
      </c>
      <c r="NSK169" s="40" t="s">
        <v>12</v>
      </c>
      <c r="NSL169" s="39" t="s">
        <v>21</v>
      </c>
      <c r="NSM169" s="1" t="s">
        <v>11</v>
      </c>
      <c r="NSN169" s="1"/>
      <c r="NSO169" s="35">
        <v>22</v>
      </c>
      <c r="NSP169" s="1"/>
      <c r="NSQ169" s="30"/>
      <c r="NSR169" s="1"/>
      <c r="NSS169" s="30"/>
      <c r="NST169" s="1"/>
      <c r="NSU169" s="30"/>
      <c r="NSV169" s="32"/>
      <c r="OCF169" s="41">
        <v>18</v>
      </c>
      <c r="OCG169" s="40" t="s">
        <v>12</v>
      </c>
      <c r="OCH169" s="39" t="s">
        <v>21</v>
      </c>
      <c r="OCI169" s="1" t="s">
        <v>11</v>
      </c>
      <c r="OCJ169" s="1"/>
      <c r="OCK169" s="35">
        <v>22</v>
      </c>
      <c r="OCL169" s="1"/>
      <c r="OCM169" s="30"/>
      <c r="OCN169" s="1"/>
      <c r="OCO169" s="30"/>
      <c r="OCP169" s="1"/>
      <c r="OCQ169" s="30"/>
      <c r="OCR169" s="32"/>
      <c r="OMB169" s="41">
        <v>18</v>
      </c>
      <c r="OMC169" s="40" t="s">
        <v>12</v>
      </c>
      <c r="OMD169" s="39" t="s">
        <v>21</v>
      </c>
      <c r="OME169" s="1" t="s">
        <v>11</v>
      </c>
      <c r="OMF169" s="1"/>
      <c r="OMG169" s="35">
        <v>22</v>
      </c>
      <c r="OMH169" s="1"/>
      <c r="OMI169" s="30"/>
      <c r="OMJ169" s="1"/>
      <c r="OMK169" s="30"/>
      <c r="OML169" s="1"/>
      <c r="OMM169" s="30"/>
      <c r="OMN169" s="32"/>
      <c r="OVX169" s="41">
        <v>18</v>
      </c>
      <c r="OVY169" s="40" t="s">
        <v>12</v>
      </c>
      <c r="OVZ169" s="39" t="s">
        <v>21</v>
      </c>
      <c r="OWA169" s="1" t="s">
        <v>11</v>
      </c>
      <c r="OWB169" s="1"/>
      <c r="OWC169" s="35">
        <v>22</v>
      </c>
      <c r="OWD169" s="1"/>
      <c r="OWE169" s="30"/>
      <c r="OWF169" s="1"/>
      <c r="OWG169" s="30"/>
      <c r="OWH169" s="1"/>
      <c r="OWI169" s="30"/>
      <c r="OWJ169" s="32"/>
      <c r="PFT169" s="41">
        <v>18</v>
      </c>
      <c r="PFU169" s="40" t="s">
        <v>12</v>
      </c>
      <c r="PFV169" s="39" t="s">
        <v>21</v>
      </c>
      <c r="PFW169" s="1" t="s">
        <v>11</v>
      </c>
      <c r="PFX169" s="1"/>
      <c r="PFY169" s="35">
        <v>22</v>
      </c>
      <c r="PFZ169" s="1"/>
      <c r="PGA169" s="30"/>
      <c r="PGB169" s="1"/>
      <c r="PGC169" s="30"/>
      <c r="PGD169" s="1"/>
      <c r="PGE169" s="30"/>
      <c r="PGF169" s="32"/>
      <c r="PPP169" s="41">
        <v>18</v>
      </c>
      <c r="PPQ169" s="40" t="s">
        <v>12</v>
      </c>
      <c r="PPR169" s="39" t="s">
        <v>21</v>
      </c>
      <c r="PPS169" s="1" t="s">
        <v>11</v>
      </c>
      <c r="PPT169" s="1"/>
      <c r="PPU169" s="35">
        <v>22</v>
      </c>
      <c r="PPV169" s="1"/>
      <c r="PPW169" s="30"/>
      <c r="PPX169" s="1"/>
      <c r="PPY169" s="30"/>
      <c r="PPZ169" s="1"/>
      <c r="PQA169" s="30"/>
      <c r="PQB169" s="32"/>
      <c r="PZL169" s="41">
        <v>18</v>
      </c>
      <c r="PZM169" s="40" t="s">
        <v>12</v>
      </c>
      <c r="PZN169" s="39" t="s">
        <v>21</v>
      </c>
      <c r="PZO169" s="1" t="s">
        <v>11</v>
      </c>
      <c r="PZP169" s="1"/>
      <c r="PZQ169" s="35">
        <v>22</v>
      </c>
      <c r="PZR169" s="1"/>
      <c r="PZS169" s="30"/>
      <c r="PZT169" s="1"/>
      <c r="PZU169" s="30"/>
      <c r="PZV169" s="1"/>
      <c r="PZW169" s="30"/>
      <c r="PZX169" s="32"/>
      <c r="QJH169" s="41">
        <v>18</v>
      </c>
      <c r="QJI169" s="40" t="s">
        <v>12</v>
      </c>
      <c r="QJJ169" s="39" t="s">
        <v>21</v>
      </c>
      <c r="QJK169" s="1" t="s">
        <v>11</v>
      </c>
      <c r="QJL169" s="1"/>
      <c r="QJM169" s="35">
        <v>22</v>
      </c>
      <c r="QJN169" s="1"/>
      <c r="QJO169" s="30"/>
      <c r="QJP169" s="1"/>
      <c r="QJQ169" s="30"/>
      <c r="QJR169" s="1"/>
      <c r="QJS169" s="30"/>
      <c r="QJT169" s="32"/>
      <c r="QTD169" s="41">
        <v>18</v>
      </c>
      <c r="QTE169" s="40" t="s">
        <v>12</v>
      </c>
      <c r="QTF169" s="39" t="s">
        <v>21</v>
      </c>
      <c r="QTG169" s="1" t="s">
        <v>11</v>
      </c>
      <c r="QTH169" s="1"/>
      <c r="QTI169" s="35">
        <v>22</v>
      </c>
      <c r="QTJ169" s="1"/>
      <c r="QTK169" s="30"/>
      <c r="QTL169" s="1"/>
      <c r="QTM169" s="30"/>
      <c r="QTN169" s="1"/>
      <c r="QTO169" s="30"/>
      <c r="QTP169" s="32"/>
      <c r="RCZ169" s="41">
        <v>18</v>
      </c>
      <c r="RDA169" s="40" t="s">
        <v>12</v>
      </c>
      <c r="RDB169" s="39" t="s">
        <v>21</v>
      </c>
      <c r="RDC169" s="1" t="s">
        <v>11</v>
      </c>
      <c r="RDD169" s="1"/>
      <c r="RDE169" s="35">
        <v>22</v>
      </c>
      <c r="RDF169" s="1"/>
      <c r="RDG169" s="30"/>
      <c r="RDH169" s="1"/>
      <c r="RDI169" s="30"/>
      <c r="RDJ169" s="1"/>
      <c r="RDK169" s="30"/>
      <c r="RDL169" s="32"/>
      <c r="RMV169" s="41">
        <v>18</v>
      </c>
      <c r="RMW169" s="40" t="s">
        <v>12</v>
      </c>
      <c r="RMX169" s="39" t="s">
        <v>21</v>
      </c>
      <c r="RMY169" s="1" t="s">
        <v>11</v>
      </c>
      <c r="RMZ169" s="1"/>
      <c r="RNA169" s="35">
        <v>22</v>
      </c>
      <c r="RNB169" s="1"/>
      <c r="RNC169" s="30"/>
      <c r="RND169" s="1"/>
      <c r="RNE169" s="30"/>
      <c r="RNF169" s="1"/>
      <c r="RNG169" s="30"/>
      <c r="RNH169" s="32"/>
      <c r="RWR169" s="41">
        <v>18</v>
      </c>
      <c r="RWS169" s="40" t="s">
        <v>12</v>
      </c>
      <c r="RWT169" s="39" t="s">
        <v>21</v>
      </c>
      <c r="RWU169" s="1" t="s">
        <v>11</v>
      </c>
      <c r="RWV169" s="1"/>
      <c r="RWW169" s="35">
        <v>22</v>
      </c>
      <c r="RWX169" s="1"/>
      <c r="RWY169" s="30"/>
      <c r="RWZ169" s="1"/>
      <c r="RXA169" s="30"/>
      <c r="RXB169" s="1"/>
      <c r="RXC169" s="30"/>
      <c r="RXD169" s="32"/>
      <c r="SGN169" s="41">
        <v>18</v>
      </c>
      <c r="SGO169" s="40" t="s">
        <v>12</v>
      </c>
      <c r="SGP169" s="39" t="s">
        <v>21</v>
      </c>
      <c r="SGQ169" s="1" t="s">
        <v>11</v>
      </c>
      <c r="SGR169" s="1"/>
      <c r="SGS169" s="35">
        <v>22</v>
      </c>
      <c r="SGT169" s="1"/>
      <c r="SGU169" s="30"/>
      <c r="SGV169" s="1"/>
      <c r="SGW169" s="30"/>
      <c r="SGX169" s="1"/>
      <c r="SGY169" s="30"/>
      <c r="SGZ169" s="32"/>
      <c r="SQJ169" s="41">
        <v>18</v>
      </c>
      <c r="SQK169" s="40" t="s">
        <v>12</v>
      </c>
      <c r="SQL169" s="39" t="s">
        <v>21</v>
      </c>
      <c r="SQM169" s="1" t="s">
        <v>11</v>
      </c>
      <c r="SQN169" s="1"/>
      <c r="SQO169" s="35">
        <v>22</v>
      </c>
      <c r="SQP169" s="1"/>
      <c r="SQQ169" s="30"/>
      <c r="SQR169" s="1"/>
      <c r="SQS169" s="30"/>
      <c r="SQT169" s="1"/>
      <c r="SQU169" s="30"/>
      <c r="SQV169" s="32"/>
      <c r="TAF169" s="41">
        <v>18</v>
      </c>
      <c r="TAG169" s="40" t="s">
        <v>12</v>
      </c>
      <c r="TAH169" s="39" t="s">
        <v>21</v>
      </c>
      <c r="TAI169" s="1" t="s">
        <v>11</v>
      </c>
      <c r="TAJ169" s="1"/>
      <c r="TAK169" s="35">
        <v>22</v>
      </c>
      <c r="TAL169" s="1"/>
      <c r="TAM169" s="30"/>
      <c r="TAN169" s="1"/>
      <c r="TAO169" s="30"/>
      <c r="TAP169" s="1"/>
      <c r="TAQ169" s="30"/>
      <c r="TAR169" s="32"/>
      <c r="TKB169" s="41">
        <v>18</v>
      </c>
      <c r="TKC169" s="40" t="s">
        <v>12</v>
      </c>
      <c r="TKD169" s="39" t="s">
        <v>21</v>
      </c>
      <c r="TKE169" s="1" t="s">
        <v>11</v>
      </c>
      <c r="TKF169" s="1"/>
      <c r="TKG169" s="35">
        <v>22</v>
      </c>
      <c r="TKH169" s="1"/>
      <c r="TKI169" s="30"/>
      <c r="TKJ169" s="1"/>
      <c r="TKK169" s="30"/>
      <c r="TKL169" s="1"/>
      <c r="TKM169" s="30"/>
      <c r="TKN169" s="32"/>
      <c r="TTX169" s="41">
        <v>18</v>
      </c>
      <c r="TTY169" s="40" t="s">
        <v>12</v>
      </c>
      <c r="TTZ169" s="39" t="s">
        <v>21</v>
      </c>
      <c r="TUA169" s="1" t="s">
        <v>11</v>
      </c>
      <c r="TUB169" s="1"/>
      <c r="TUC169" s="35">
        <v>22</v>
      </c>
      <c r="TUD169" s="1"/>
      <c r="TUE169" s="30"/>
      <c r="TUF169" s="1"/>
      <c r="TUG169" s="30"/>
      <c r="TUH169" s="1"/>
      <c r="TUI169" s="30"/>
      <c r="TUJ169" s="32"/>
      <c r="UDT169" s="41">
        <v>18</v>
      </c>
      <c r="UDU169" s="40" t="s">
        <v>12</v>
      </c>
      <c r="UDV169" s="39" t="s">
        <v>21</v>
      </c>
      <c r="UDW169" s="1" t="s">
        <v>11</v>
      </c>
      <c r="UDX169" s="1"/>
      <c r="UDY169" s="35">
        <v>22</v>
      </c>
      <c r="UDZ169" s="1"/>
      <c r="UEA169" s="30"/>
      <c r="UEB169" s="1"/>
      <c r="UEC169" s="30"/>
      <c r="UED169" s="1"/>
      <c r="UEE169" s="30"/>
      <c r="UEF169" s="32"/>
      <c r="UNP169" s="41">
        <v>18</v>
      </c>
      <c r="UNQ169" s="40" t="s">
        <v>12</v>
      </c>
      <c r="UNR169" s="39" t="s">
        <v>21</v>
      </c>
      <c r="UNS169" s="1" t="s">
        <v>11</v>
      </c>
      <c r="UNT169" s="1"/>
      <c r="UNU169" s="35">
        <v>22</v>
      </c>
      <c r="UNV169" s="1"/>
      <c r="UNW169" s="30"/>
      <c r="UNX169" s="1"/>
      <c r="UNY169" s="30"/>
      <c r="UNZ169" s="1"/>
      <c r="UOA169" s="30"/>
      <c r="UOB169" s="32"/>
      <c r="UXL169" s="41">
        <v>18</v>
      </c>
      <c r="UXM169" s="40" t="s">
        <v>12</v>
      </c>
      <c r="UXN169" s="39" t="s">
        <v>21</v>
      </c>
      <c r="UXO169" s="1" t="s">
        <v>11</v>
      </c>
      <c r="UXP169" s="1"/>
      <c r="UXQ169" s="35">
        <v>22</v>
      </c>
      <c r="UXR169" s="1"/>
      <c r="UXS169" s="30"/>
      <c r="UXT169" s="1"/>
      <c r="UXU169" s="30"/>
      <c r="UXV169" s="1"/>
      <c r="UXW169" s="30"/>
      <c r="UXX169" s="32"/>
      <c r="VHH169" s="41">
        <v>18</v>
      </c>
      <c r="VHI169" s="40" t="s">
        <v>12</v>
      </c>
      <c r="VHJ169" s="39" t="s">
        <v>21</v>
      </c>
      <c r="VHK169" s="1" t="s">
        <v>11</v>
      </c>
      <c r="VHL169" s="1"/>
      <c r="VHM169" s="35">
        <v>22</v>
      </c>
      <c r="VHN169" s="1"/>
      <c r="VHO169" s="30"/>
      <c r="VHP169" s="1"/>
      <c r="VHQ169" s="30"/>
      <c r="VHR169" s="1"/>
      <c r="VHS169" s="30"/>
      <c r="VHT169" s="32"/>
      <c r="VRD169" s="41">
        <v>18</v>
      </c>
      <c r="VRE169" s="40" t="s">
        <v>12</v>
      </c>
      <c r="VRF169" s="39" t="s">
        <v>21</v>
      </c>
      <c r="VRG169" s="1" t="s">
        <v>11</v>
      </c>
      <c r="VRH169" s="1"/>
      <c r="VRI169" s="35">
        <v>22</v>
      </c>
      <c r="VRJ169" s="1"/>
      <c r="VRK169" s="30"/>
      <c r="VRL169" s="1"/>
      <c r="VRM169" s="30"/>
      <c r="VRN169" s="1"/>
      <c r="VRO169" s="30"/>
      <c r="VRP169" s="32"/>
      <c r="WAZ169" s="41">
        <v>18</v>
      </c>
      <c r="WBA169" s="40" t="s">
        <v>12</v>
      </c>
      <c r="WBB169" s="39" t="s">
        <v>21</v>
      </c>
      <c r="WBC169" s="1" t="s">
        <v>11</v>
      </c>
      <c r="WBD169" s="1"/>
      <c r="WBE169" s="35">
        <v>22</v>
      </c>
      <c r="WBF169" s="1"/>
      <c r="WBG169" s="30"/>
      <c r="WBH169" s="1"/>
      <c r="WBI169" s="30"/>
      <c r="WBJ169" s="1"/>
      <c r="WBK169" s="30"/>
      <c r="WBL169" s="32"/>
      <c r="WKV169" s="41">
        <v>18</v>
      </c>
      <c r="WKW169" s="40" t="s">
        <v>12</v>
      </c>
      <c r="WKX169" s="39" t="s">
        <v>21</v>
      </c>
      <c r="WKY169" s="1" t="s">
        <v>11</v>
      </c>
      <c r="WKZ169" s="1"/>
      <c r="WLA169" s="35">
        <v>22</v>
      </c>
      <c r="WLB169" s="1"/>
      <c r="WLC169" s="30"/>
      <c r="WLD169" s="1"/>
      <c r="WLE169" s="30"/>
      <c r="WLF169" s="1"/>
      <c r="WLG169" s="30"/>
      <c r="WLH169" s="32"/>
      <c r="WUR169" s="41">
        <v>18</v>
      </c>
      <c r="WUS169" s="40" t="s">
        <v>12</v>
      </c>
      <c r="WUT169" s="39" t="s">
        <v>21</v>
      </c>
      <c r="WUU169" s="1" t="s">
        <v>11</v>
      </c>
      <c r="WUV169" s="1"/>
      <c r="WUW169" s="35">
        <v>22</v>
      </c>
      <c r="WUX169" s="1"/>
      <c r="WUY169" s="30"/>
      <c r="WUZ169" s="1"/>
      <c r="WVA169" s="30"/>
      <c r="WVB169" s="1"/>
      <c r="WVC169" s="30"/>
      <c r="WVD169" s="32"/>
    </row>
    <row r="170" spans="1:1020 1264:2044 2288:3068 3312:4092 4336:5116 5360:6140 6384:7164 7408:8188 8432:9212 9456:10236 10480:11260 11504:12284 12528:13308 13552:14332 14576:15356 15600:16124" x14ac:dyDescent="0.25">
      <c r="A170" s="31" t="s">
        <v>241</v>
      </c>
      <c r="B170" s="33" t="s">
        <v>387</v>
      </c>
      <c r="C170" s="1" t="s">
        <v>11</v>
      </c>
      <c r="D170" s="47">
        <v>4</v>
      </c>
      <c r="E170" s="51"/>
      <c r="F170" s="51">
        <f t="shared" si="2"/>
        <v>0</v>
      </c>
      <c r="G170" s="83" t="s">
        <v>282</v>
      </c>
    </row>
    <row r="171" spans="1:1020 1264:2044 2288:3068 3312:4092 4336:5116 5360:6140 6384:7164 7408:8188 8432:9212 9456:10236 10480:11260 11504:12284 12528:13308 13552:14332 14576:15356 15600:16124" x14ac:dyDescent="0.25">
      <c r="A171" s="31" t="s">
        <v>154</v>
      </c>
      <c r="B171" s="33" t="s">
        <v>388</v>
      </c>
      <c r="C171" s="1" t="s">
        <v>11</v>
      </c>
      <c r="D171" s="47">
        <v>2</v>
      </c>
      <c r="E171" s="51"/>
      <c r="F171" s="51">
        <f t="shared" si="2"/>
        <v>0</v>
      </c>
      <c r="G171" s="83" t="s">
        <v>277</v>
      </c>
      <c r="IF171" s="41">
        <v>18</v>
      </c>
      <c r="IG171" s="40" t="s">
        <v>12</v>
      </c>
      <c r="IH171" s="39" t="s">
        <v>21</v>
      </c>
      <c r="II171" s="1" t="s">
        <v>11</v>
      </c>
      <c r="IJ171" s="1"/>
      <c r="IK171" s="35">
        <v>22</v>
      </c>
      <c r="IL171" s="1"/>
      <c r="IM171" s="30"/>
      <c r="IN171" s="1"/>
      <c r="IO171" s="30"/>
      <c r="IP171" s="1"/>
      <c r="IQ171" s="30"/>
      <c r="IR171" s="32"/>
      <c r="SB171" s="41">
        <v>18</v>
      </c>
      <c r="SC171" s="40" t="s">
        <v>12</v>
      </c>
      <c r="SD171" s="39" t="s">
        <v>21</v>
      </c>
      <c r="SE171" s="1" t="s">
        <v>11</v>
      </c>
      <c r="SF171" s="1"/>
      <c r="SG171" s="35">
        <v>22</v>
      </c>
      <c r="SH171" s="1"/>
      <c r="SI171" s="30"/>
      <c r="SJ171" s="1"/>
      <c r="SK171" s="30"/>
      <c r="SL171" s="1"/>
      <c r="SM171" s="30"/>
      <c r="SN171" s="32"/>
      <c r="ABX171" s="41">
        <v>18</v>
      </c>
      <c r="ABY171" s="40" t="s">
        <v>12</v>
      </c>
      <c r="ABZ171" s="39" t="s">
        <v>21</v>
      </c>
      <c r="ACA171" s="1" t="s">
        <v>11</v>
      </c>
      <c r="ACB171" s="1"/>
      <c r="ACC171" s="35">
        <v>22</v>
      </c>
      <c r="ACD171" s="1"/>
      <c r="ACE171" s="30"/>
      <c r="ACF171" s="1"/>
      <c r="ACG171" s="30"/>
      <c r="ACH171" s="1"/>
      <c r="ACI171" s="30"/>
      <c r="ACJ171" s="32"/>
      <c r="ALT171" s="41">
        <v>18</v>
      </c>
      <c r="ALU171" s="40" t="s">
        <v>12</v>
      </c>
      <c r="ALV171" s="39" t="s">
        <v>21</v>
      </c>
      <c r="ALW171" s="1" t="s">
        <v>11</v>
      </c>
      <c r="ALX171" s="1"/>
      <c r="ALY171" s="35">
        <v>22</v>
      </c>
      <c r="ALZ171" s="1"/>
      <c r="AMA171" s="30"/>
      <c r="AMB171" s="1"/>
      <c r="AMC171" s="30"/>
      <c r="AMD171" s="1"/>
      <c r="AME171" s="30"/>
      <c r="AMF171" s="32"/>
      <c r="AVP171" s="41">
        <v>18</v>
      </c>
      <c r="AVQ171" s="40" t="s">
        <v>12</v>
      </c>
      <c r="AVR171" s="39" t="s">
        <v>21</v>
      </c>
      <c r="AVS171" s="1" t="s">
        <v>11</v>
      </c>
      <c r="AVT171" s="1"/>
      <c r="AVU171" s="35">
        <v>22</v>
      </c>
      <c r="AVV171" s="1"/>
      <c r="AVW171" s="30"/>
      <c r="AVX171" s="1"/>
      <c r="AVY171" s="30"/>
      <c r="AVZ171" s="1"/>
      <c r="AWA171" s="30"/>
      <c r="AWB171" s="32"/>
      <c r="BFL171" s="41">
        <v>18</v>
      </c>
      <c r="BFM171" s="40" t="s">
        <v>12</v>
      </c>
      <c r="BFN171" s="39" t="s">
        <v>21</v>
      </c>
      <c r="BFO171" s="1" t="s">
        <v>11</v>
      </c>
      <c r="BFP171" s="1"/>
      <c r="BFQ171" s="35">
        <v>22</v>
      </c>
      <c r="BFR171" s="1"/>
      <c r="BFS171" s="30"/>
      <c r="BFT171" s="1"/>
      <c r="BFU171" s="30"/>
      <c r="BFV171" s="1"/>
      <c r="BFW171" s="30"/>
      <c r="BFX171" s="32"/>
      <c r="BPH171" s="41">
        <v>18</v>
      </c>
      <c r="BPI171" s="40" t="s">
        <v>12</v>
      </c>
      <c r="BPJ171" s="39" t="s">
        <v>21</v>
      </c>
      <c r="BPK171" s="1" t="s">
        <v>11</v>
      </c>
      <c r="BPL171" s="1"/>
      <c r="BPM171" s="35">
        <v>22</v>
      </c>
      <c r="BPN171" s="1"/>
      <c r="BPO171" s="30"/>
      <c r="BPP171" s="1"/>
      <c r="BPQ171" s="30"/>
      <c r="BPR171" s="1"/>
      <c r="BPS171" s="30"/>
      <c r="BPT171" s="32"/>
      <c r="BZD171" s="41">
        <v>18</v>
      </c>
      <c r="BZE171" s="40" t="s">
        <v>12</v>
      </c>
      <c r="BZF171" s="39" t="s">
        <v>21</v>
      </c>
      <c r="BZG171" s="1" t="s">
        <v>11</v>
      </c>
      <c r="BZH171" s="1"/>
      <c r="BZI171" s="35">
        <v>22</v>
      </c>
      <c r="BZJ171" s="1"/>
      <c r="BZK171" s="30"/>
      <c r="BZL171" s="1"/>
      <c r="BZM171" s="30"/>
      <c r="BZN171" s="1"/>
      <c r="BZO171" s="30"/>
      <c r="BZP171" s="32"/>
      <c r="CIZ171" s="41">
        <v>18</v>
      </c>
      <c r="CJA171" s="40" t="s">
        <v>12</v>
      </c>
      <c r="CJB171" s="39" t="s">
        <v>21</v>
      </c>
      <c r="CJC171" s="1" t="s">
        <v>11</v>
      </c>
      <c r="CJD171" s="1"/>
      <c r="CJE171" s="35">
        <v>22</v>
      </c>
      <c r="CJF171" s="1"/>
      <c r="CJG171" s="30"/>
      <c r="CJH171" s="1"/>
      <c r="CJI171" s="30"/>
      <c r="CJJ171" s="1"/>
      <c r="CJK171" s="30"/>
      <c r="CJL171" s="32"/>
      <c r="CSV171" s="41">
        <v>18</v>
      </c>
      <c r="CSW171" s="40" t="s">
        <v>12</v>
      </c>
      <c r="CSX171" s="39" t="s">
        <v>21</v>
      </c>
      <c r="CSY171" s="1" t="s">
        <v>11</v>
      </c>
      <c r="CSZ171" s="1"/>
      <c r="CTA171" s="35">
        <v>22</v>
      </c>
      <c r="CTB171" s="1"/>
      <c r="CTC171" s="30"/>
      <c r="CTD171" s="1"/>
      <c r="CTE171" s="30"/>
      <c r="CTF171" s="1"/>
      <c r="CTG171" s="30"/>
      <c r="CTH171" s="32"/>
      <c r="DCR171" s="41">
        <v>18</v>
      </c>
      <c r="DCS171" s="40" t="s">
        <v>12</v>
      </c>
      <c r="DCT171" s="39" t="s">
        <v>21</v>
      </c>
      <c r="DCU171" s="1" t="s">
        <v>11</v>
      </c>
      <c r="DCV171" s="1"/>
      <c r="DCW171" s="35">
        <v>22</v>
      </c>
      <c r="DCX171" s="1"/>
      <c r="DCY171" s="30"/>
      <c r="DCZ171" s="1"/>
      <c r="DDA171" s="30"/>
      <c r="DDB171" s="1"/>
      <c r="DDC171" s="30"/>
      <c r="DDD171" s="32"/>
      <c r="DMN171" s="41">
        <v>18</v>
      </c>
      <c r="DMO171" s="40" t="s">
        <v>12</v>
      </c>
      <c r="DMP171" s="39" t="s">
        <v>21</v>
      </c>
      <c r="DMQ171" s="1" t="s">
        <v>11</v>
      </c>
      <c r="DMR171" s="1"/>
      <c r="DMS171" s="35">
        <v>22</v>
      </c>
      <c r="DMT171" s="1"/>
      <c r="DMU171" s="30"/>
      <c r="DMV171" s="1"/>
      <c r="DMW171" s="30"/>
      <c r="DMX171" s="1"/>
      <c r="DMY171" s="30"/>
      <c r="DMZ171" s="32"/>
      <c r="DWJ171" s="41">
        <v>18</v>
      </c>
      <c r="DWK171" s="40" t="s">
        <v>12</v>
      </c>
      <c r="DWL171" s="39" t="s">
        <v>21</v>
      </c>
      <c r="DWM171" s="1" t="s">
        <v>11</v>
      </c>
      <c r="DWN171" s="1"/>
      <c r="DWO171" s="35">
        <v>22</v>
      </c>
      <c r="DWP171" s="1"/>
      <c r="DWQ171" s="30"/>
      <c r="DWR171" s="1"/>
      <c r="DWS171" s="30"/>
      <c r="DWT171" s="1"/>
      <c r="DWU171" s="30"/>
      <c r="DWV171" s="32"/>
      <c r="EGF171" s="41">
        <v>18</v>
      </c>
      <c r="EGG171" s="40" t="s">
        <v>12</v>
      </c>
      <c r="EGH171" s="39" t="s">
        <v>21</v>
      </c>
      <c r="EGI171" s="1" t="s">
        <v>11</v>
      </c>
      <c r="EGJ171" s="1"/>
      <c r="EGK171" s="35">
        <v>22</v>
      </c>
      <c r="EGL171" s="1"/>
      <c r="EGM171" s="30"/>
      <c r="EGN171" s="1"/>
      <c r="EGO171" s="30"/>
      <c r="EGP171" s="1"/>
      <c r="EGQ171" s="30"/>
      <c r="EGR171" s="32"/>
      <c r="EQB171" s="41">
        <v>18</v>
      </c>
      <c r="EQC171" s="40" t="s">
        <v>12</v>
      </c>
      <c r="EQD171" s="39" t="s">
        <v>21</v>
      </c>
      <c r="EQE171" s="1" t="s">
        <v>11</v>
      </c>
      <c r="EQF171" s="1"/>
      <c r="EQG171" s="35">
        <v>22</v>
      </c>
      <c r="EQH171" s="1"/>
      <c r="EQI171" s="30"/>
      <c r="EQJ171" s="1"/>
      <c r="EQK171" s="30"/>
      <c r="EQL171" s="1"/>
      <c r="EQM171" s="30"/>
      <c r="EQN171" s="32"/>
      <c r="EZX171" s="41">
        <v>18</v>
      </c>
      <c r="EZY171" s="40" t="s">
        <v>12</v>
      </c>
      <c r="EZZ171" s="39" t="s">
        <v>21</v>
      </c>
      <c r="FAA171" s="1" t="s">
        <v>11</v>
      </c>
      <c r="FAB171" s="1"/>
      <c r="FAC171" s="35">
        <v>22</v>
      </c>
      <c r="FAD171" s="1"/>
      <c r="FAE171" s="30"/>
      <c r="FAF171" s="1"/>
      <c r="FAG171" s="30"/>
      <c r="FAH171" s="1"/>
      <c r="FAI171" s="30"/>
      <c r="FAJ171" s="32"/>
      <c r="FJT171" s="41">
        <v>18</v>
      </c>
      <c r="FJU171" s="40" t="s">
        <v>12</v>
      </c>
      <c r="FJV171" s="39" t="s">
        <v>21</v>
      </c>
      <c r="FJW171" s="1" t="s">
        <v>11</v>
      </c>
      <c r="FJX171" s="1"/>
      <c r="FJY171" s="35">
        <v>22</v>
      </c>
      <c r="FJZ171" s="1"/>
      <c r="FKA171" s="30"/>
      <c r="FKB171" s="1"/>
      <c r="FKC171" s="30"/>
      <c r="FKD171" s="1"/>
      <c r="FKE171" s="30"/>
      <c r="FKF171" s="32"/>
      <c r="FTP171" s="41">
        <v>18</v>
      </c>
      <c r="FTQ171" s="40" t="s">
        <v>12</v>
      </c>
      <c r="FTR171" s="39" t="s">
        <v>21</v>
      </c>
      <c r="FTS171" s="1" t="s">
        <v>11</v>
      </c>
      <c r="FTT171" s="1"/>
      <c r="FTU171" s="35">
        <v>22</v>
      </c>
      <c r="FTV171" s="1"/>
      <c r="FTW171" s="30"/>
      <c r="FTX171" s="1"/>
      <c r="FTY171" s="30"/>
      <c r="FTZ171" s="1"/>
      <c r="FUA171" s="30"/>
      <c r="FUB171" s="32"/>
      <c r="GDL171" s="41">
        <v>18</v>
      </c>
      <c r="GDM171" s="40" t="s">
        <v>12</v>
      </c>
      <c r="GDN171" s="39" t="s">
        <v>21</v>
      </c>
      <c r="GDO171" s="1" t="s">
        <v>11</v>
      </c>
      <c r="GDP171" s="1"/>
      <c r="GDQ171" s="35">
        <v>22</v>
      </c>
      <c r="GDR171" s="1"/>
      <c r="GDS171" s="30"/>
      <c r="GDT171" s="1"/>
      <c r="GDU171" s="30"/>
      <c r="GDV171" s="1"/>
      <c r="GDW171" s="30"/>
      <c r="GDX171" s="32"/>
      <c r="GNH171" s="41">
        <v>18</v>
      </c>
      <c r="GNI171" s="40" t="s">
        <v>12</v>
      </c>
      <c r="GNJ171" s="39" t="s">
        <v>21</v>
      </c>
      <c r="GNK171" s="1" t="s">
        <v>11</v>
      </c>
      <c r="GNL171" s="1"/>
      <c r="GNM171" s="35">
        <v>22</v>
      </c>
      <c r="GNN171" s="1"/>
      <c r="GNO171" s="30"/>
      <c r="GNP171" s="1"/>
      <c r="GNQ171" s="30"/>
      <c r="GNR171" s="1"/>
      <c r="GNS171" s="30"/>
      <c r="GNT171" s="32"/>
      <c r="GXD171" s="41">
        <v>18</v>
      </c>
      <c r="GXE171" s="40" t="s">
        <v>12</v>
      </c>
      <c r="GXF171" s="39" t="s">
        <v>21</v>
      </c>
      <c r="GXG171" s="1" t="s">
        <v>11</v>
      </c>
      <c r="GXH171" s="1"/>
      <c r="GXI171" s="35">
        <v>22</v>
      </c>
      <c r="GXJ171" s="1"/>
      <c r="GXK171" s="30"/>
      <c r="GXL171" s="1"/>
      <c r="GXM171" s="30"/>
      <c r="GXN171" s="1"/>
      <c r="GXO171" s="30"/>
      <c r="GXP171" s="32"/>
      <c r="HGZ171" s="41">
        <v>18</v>
      </c>
      <c r="HHA171" s="40" t="s">
        <v>12</v>
      </c>
      <c r="HHB171" s="39" t="s">
        <v>21</v>
      </c>
      <c r="HHC171" s="1" t="s">
        <v>11</v>
      </c>
      <c r="HHD171" s="1"/>
      <c r="HHE171" s="35">
        <v>22</v>
      </c>
      <c r="HHF171" s="1"/>
      <c r="HHG171" s="30"/>
      <c r="HHH171" s="1"/>
      <c r="HHI171" s="30"/>
      <c r="HHJ171" s="1"/>
      <c r="HHK171" s="30"/>
      <c r="HHL171" s="32"/>
      <c r="HQV171" s="41">
        <v>18</v>
      </c>
      <c r="HQW171" s="40" t="s">
        <v>12</v>
      </c>
      <c r="HQX171" s="39" t="s">
        <v>21</v>
      </c>
      <c r="HQY171" s="1" t="s">
        <v>11</v>
      </c>
      <c r="HQZ171" s="1"/>
      <c r="HRA171" s="35">
        <v>22</v>
      </c>
      <c r="HRB171" s="1"/>
      <c r="HRC171" s="30"/>
      <c r="HRD171" s="1"/>
      <c r="HRE171" s="30"/>
      <c r="HRF171" s="1"/>
      <c r="HRG171" s="30"/>
      <c r="HRH171" s="32"/>
      <c r="IAR171" s="41">
        <v>18</v>
      </c>
      <c r="IAS171" s="40" t="s">
        <v>12</v>
      </c>
      <c r="IAT171" s="39" t="s">
        <v>21</v>
      </c>
      <c r="IAU171" s="1" t="s">
        <v>11</v>
      </c>
      <c r="IAV171" s="1"/>
      <c r="IAW171" s="35">
        <v>22</v>
      </c>
      <c r="IAX171" s="1"/>
      <c r="IAY171" s="30"/>
      <c r="IAZ171" s="1"/>
      <c r="IBA171" s="30"/>
      <c r="IBB171" s="1"/>
      <c r="IBC171" s="30"/>
      <c r="IBD171" s="32"/>
      <c r="IKN171" s="41">
        <v>18</v>
      </c>
      <c r="IKO171" s="40" t="s">
        <v>12</v>
      </c>
      <c r="IKP171" s="39" t="s">
        <v>21</v>
      </c>
      <c r="IKQ171" s="1" t="s">
        <v>11</v>
      </c>
      <c r="IKR171" s="1"/>
      <c r="IKS171" s="35">
        <v>22</v>
      </c>
      <c r="IKT171" s="1"/>
      <c r="IKU171" s="30"/>
      <c r="IKV171" s="1"/>
      <c r="IKW171" s="30"/>
      <c r="IKX171" s="1"/>
      <c r="IKY171" s="30"/>
      <c r="IKZ171" s="32"/>
      <c r="IUJ171" s="41">
        <v>18</v>
      </c>
      <c r="IUK171" s="40" t="s">
        <v>12</v>
      </c>
      <c r="IUL171" s="39" t="s">
        <v>21</v>
      </c>
      <c r="IUM171" s="1" t="s">
        <v>11</v>
      </c>
      <c r="IUN171" s="1"/>
      <c r="IUO171" s="35">
        <v>22</v>
      </c>
      <c r="IUP171" s="1"/>
      <c r="IUQ171" s="30"/>
      <c r="IUR171" s="1"/>
      <c r="IUS171" s="30"/>
      <c r="IUT171" s="1"/>
      <c r="IUU171" s="30"/>
      <c r="IUV171" s="32"/>
      <c r="JEF171" s="41">
        <v>18</v>
      </c>
      <c r="JEG171" s="40" t="s">
        <v>12</v>
      </c>
      <c r="JEH171" s="39" t="s">
        <v>21</v>
      </c>
      <c r="JEI171" s="1" t="s">
        <v>11</v>
      </c>
      <c r="JEJ171" s="1"/>
      <c r="JEK171" s="35">
        <v>22</v>
      </c>
      <c r="JEL171" s="1"/>
      <c r="JEM171" s="30"/>
      <c r="JEN171" s="1"/>
      <c r="JEO171" s="30"/>
      <c r="JEP171" s="1"/>
      <c r="JEQ171" s="30"/>
      <c r="JER171" s="32"/>
      <c r="JOB171" s="41">
        <v>18</v>
      </c>
      <c r="JOC171" s="40" t="s">
        <v>12</v>
      </c>
      <c r="JOD171" s="39" t="s">
        <v>21</v>
      </c>
      <c r="JOE171" s="1" t="s">
        <v>11</v>
      </c>
      <c r="JOF171" s="1"/>
      <c r="JOG171" s="35">
        <v>22</v>
      </c>
      <c r="JOH171" s="1"/>
      <c r="JOI171" s="30"/>
      <c r="JOJ171" s="1"/>
      <c r="JOK171" s="30"/>
      <c r="JOL171" s="1"/>
      <c r="JOM171" s="30"/>
      <c r="JON171" s="32"/>
      <c r="JXX171" s="41">
        <v>18</v>
      </c>
      <c r="JXY171" s="40" t="s">
        <v>12</v>
      </c>
      <c r="JXZ171" s="39" t="s">
        <v>21</v>
      </c>
      <c r="JYA171" s="1" t="s">
        <v>11</v>
      </c>
      <c r="JYB171" s="1"/>
      <c r="JYC171" s="35">
        <v>22</v>
      </c>
      <c r="JYD171" s="1"/>
      <c r="JYE171" s="30"/>
      <c r="JYF171" s="1"/>
      <c r="JYG171" s="30"/>
      <c r="JYH171" s="1"/>
      <c r="JYI171" s="30"/>
      <c r="JYJ171" s="32"/>
      <c r="KHT171" s="41">
        <v>18</v>
      </c>
      <c r="KHU171" s="40" t="s">
        <v>12</v>
      </c>
      <c r="KHV171" s="39" t="s">
        <v>21</v>
      </c>
      <c r="KHW171" s="1" t="s">
        <v>11</v>
      </c>
      <c r="KHX171" s="1"/>
      <c r="KHY171" s="35">
        <v>22</v>
      </c>
      <c r="KHZ171" s="1"/>
      <c r="KIA171" s="30"/>
      <c r="KIB171" s="1"/>
      <c r="KIC171" s="30"/>
      <c r="KID171" s="1"/>
      <c r="KIE171" s="30"/>
      <c r="KIF171" s="32"/>
      <c r="KRP171" s="41">
        <v>18</v>
      </c>
      <c r="KRQ171" s="40" t="s">
        <v>12</v>
      </c>
      <c r="KRR171" s="39" t="s">
        <v>21</v>
      </c>
      <c r="KRS171" s="1" t="s">
        <v>11</v>
      </c>
      <c r="KRT171" s="1"/>
      <c r="KRU171" s="35">
        <v>22</v>
      </c>
      <c r="KRV171" s="1"/>
      <c r="KRW171" s="30"/>
      <c r="KRX171" s="1"/>
      <c r="KRY171" s="30"/>
      <c r="KRZ171" s="1"/>
      <c r="KSA171" s="30"/>
      <c r="KSB171" s="32"/>
      <c r="LBL171" s="41">
        <v>18</v>
      </c>
      <c r="LBM171" s="40" t="s">
        <v>12</v>
      </c>
      <c r="LBN171" s="39" t="s">
        <v>21</v>
      </c>
      <c r="LBO171" s="1" t="s">
        <v>11</v>
      </c>
      <c r="LBP171" s="1"/>
      <c r="LBQ171" s="35">
        <v>22</v>
      </c>
      <c r="LBR171" s="1"/>
      <c r="LBS171" s="30"/>
      <c r="LBT171" s="1"/>
      <c r="LBU171" s="30"/>
      <c r="LBV171" s="1"/>
      <c r="LBW171" s="30"/>
      <c r="LBX171" s="32"/>
      <c r="LLH171" s="41">
        <v>18</v>
      </c>
      <c r="LLI171" s="40" t="s">
        <v>12</v>
      </c>
      <c r="LLJ171" s="39" t="s">
        <v>21</v>
      </c>
      <c r="LLK171" s="1" t="s">
        <v>11</v>
      </c>
      <c r="LLL171" s="1"/>
      <c r="LLM171" s="35">
        <v>22</v>
      </c>
      <c r="LLN171" s="1"/>
      <c r="LLO171" s="30"/>
      <c r="LLP171" s="1"/>
      <c r="LLQ171" s="30"/>
      <c r="LLR171" s="1"/>
      <c r="LLS171" s="30"/>
      <c r="LLT171" s="32"/>
      <c r="LVD171" s="41">
        <v>18</v>
      </c>
      <c r="LVE171" s="40" t="s">
        <v>12</v>
      </c>
      <c r="LVF171" s="39" t="s">
        <v>21</v>
      </c>
      <c r="LVG171" s="1" t="s">
        <v>11</v>
      </c>
      <c r="LVH171" s="1"/>
      <c r="LVI171" s="35">
        <v>22</v>
      </c>
      <c r="LVJ171" s="1"/>
      <c r="LVK171" s="30"/>
      <c r="LVL171" s="1"/>
      <c r="LVM171" s="30"/>
      <c r="LVN171" s="1"/>
      <c r="LVO171" s="30"/>
      <c r="LVP171" s="32"/>
      <c r="MEZ171" s="41">
        <v>18</v>
      </c>
      <c r="MFA171" s="40" t="s">
        <v>12</v>
      </c>
      <c r="MFB171" s="39" t="s">
        <v>21</v>
      </c>
      <c r="MFC171" s="1" t="s">
        <v>11</v>
      </c>
      <c r="MFD171" s="1"/>
      <c r="MFE171" s="35">
        <v>22</v>
      </c>
      <c r="MFF171" s="1"/>
      <c r="MFG171" s="30"/>
      <c r="MFH171" s="1"/>
      <c r="MFI171" s="30"/>
      <c r="MFJ171" s="1"/>
      <c r="MFK171" s="30"/>
      <c r="MFL171" s="32"/>
      <c r="MOV171" s="41">
        <v>18</v>
      </c>
      <c r="MOW171" s="40" t="s">
        <v>12</v>
      </c>
      <c r="MOX171" s="39" t="s">
        <v>21</v>
      </c>
      <c r="MOY171" s="1" t="s">
        <v>11</v>
      </c>
      <c r="MOZ171" s="1"/>
      <c r="MPA171" s="35">
        <v>22</v>
      </c>
      <c r="MPB171" s="1"/>
      <c r="MPC171" s="30"/>
      <c r="MPD171" s="1"/>
      <c r="MPE171" s="30"/>
      <c r="MPF171" s="1"/>
      <c r="MPG171" s="30"/>
      <c r="MPH171" s="32"/>
      <c r="MYR171" s="41">
        <v>18</v>
      </c>
      <c r="MYS171" s="40" t="s">
        <v>12</v>
      </c>
      <c r="MYT171" s="39" t="s">
        <v>21</v>
      </c>
      <c r="MYU171" s="1" t="s">
        <v>11</v>
      </c>
      <c r="MYV171" s="1"/>
      <c r="MYW171" s="35">
        <v>22</v>
      </c>
      <c r="MYX171" s="1"/>
      <c r="MYY171" s="30"/>
      <c r="MYZ171" s="1"/>
      <c r="MZA171" s="30"/>
      <c r="MZB171" s="1"/>
      <c r="MZC171" s="30"/>
      <c r="MZD171" s="32"/>
      <c r="NIN171" s="41">
        <v>18</v>
      </c>
      <c r="NIO171" s="40" t="s">
        <v>12</v>
      </c>
      <c r="NIP171" s="39" t="s">
        <v>21</v>
      </c>
      <c r="NIQ171" s="1" t="s">
        <v>11</v>
      </c>
      <c r="NIR171" s="1"/>
      <c r="NIS171" s="35">
        <v>22</v>
      </c>
      <c r="NIT171" s="1"/>
      <c r="NIU171" s="30"/>
      <c r="NIV171" s="1"/>
      <c r="NIW171" s="30"/>
      <c r="NIX171" s="1"/>
      <c r="NIY171" s="30"/>
      <c r="NIZ171" s="32"/>
      <c r="NSJ171" s="41">
        <v>18</v>
      </c>
      <c r="NSK171" s="40" t="s">
        <v>12</v>
      </c>
      <c r="NSL171" s="39" t="s">
        <v>21</v>
      </c>
      <c r="NSM171" s="1" t="s">
        <v>11</v>
      </c>
      <c r="NSN171" s="1"/>
      <c r="NSO171" s="35">
        <v>22</v>
      </c>
      <c r="NSP171" s="1"/>
      <c r="NSQ171" s="30"/>
      <c r="NSR171" s="1"/>
      <c r="NSS171" s="30"/>
      <c r="NST171" s="1"/>
      <c r="NSU171" s="30"/>
      <c r="NSV171" s="32"/>
      <c r="OCF171" s="41">
        <v>18</v>
      </c>
      <c r="OCG171" s="40" t="s">
        <v>12</v>
      </c>
      <c r="OCH171" s="39" t="s">
        <v>21</v>
      </c>
      <c r="OCI171" s="1" t="s">
        <v>11</v>
      </c>
      <c r="OCJ171" s="1"/>
      <c r="OCK171" s="35">
        <v>22</v>
      </c>
      <c r="OCL171" s="1"/>
      <c r="OCM171" s="30"/>
      <c r="OCN171" s="1"/>
      <c r="OCO171" s="30"/>
      <c r="OCP171" s="1"/>
      <c r="OCQ171" s="30"/>
      <c r="OCR171" s="32"/>
      <c r="OMB171" s="41">
        <v>18</v>
      </c>
      <c r="OMC171" s="40" t="s">
        <v>12</v>
      </c>
      <c r="OMD171" s="39" t="s">
        <v>21</v>
      </c>
      <c r="OME171" s="1" t="s">
        <v>11</v>
      </c>
      <c r="OMF171" s="1"/>
      <c r="OMG171" s="35">
        <v>22</v>
      </c>
      <c r="OMH171" s="1"/>
      <c r="OMI171" s="30"/>
      <c r="OMJ171" s="1"/>
      <c r="OMK171" s="30"/>
      <c r="OML171" s="1"/>
      <c r="OMM171" s="30"/>
      <c r="OMN171" s="32"/>
      <c r="OVX171" s="41">
        <v>18</v>
      </c>
      <c r="OVY171" s="40" t="s">
        <v>12</v>
      </c>
      <c r="OVZ171" s="39" t="s">
        <v>21</v>
      </c>
      <c r="OWA171" s="1" t="s">
        <v>11</v>
      </c>
      <c r="OWB171" s="1"/>
      <c r="OWC171" s="35">
        <v>22</v>
      </c>
      <c r="OWD171" s="1"/>
      <c r="OWE171" s="30"/>
      <c r="OWF171" s="1"/>
      <c r="OWG171" s="30"/>
      <c r="OWH171" s="1"/>
      <c r="OWI171" s="30"/>
      <c r="OWJ171" s="32"/>
      <c r="PFT171" s="41">
        <v>18</v>
      </c>
      <c r="PFU171" s="40" t="s">
        <v>12</v>
      </c>
      <c r="PFV171" s="39" t="s">
        <v>21</v>
      </c>
      <c r="PFW171" s="1" t="s">
        <v>11</v>
      </c>
      <c r="PFX171" s="1"/>
      <c r="PFY171" s="35">
        <v>22</v>
      </c>
      <c r="PFZ171" s="1"/>
      <c r="PGA171" s="30"/>
      <c r="PGB171" s="1"/>
      <c r="PGC171" s="30"/>
      <c r="PGD171" s="1"/>
      <c r="PGE171" s="30"/>
      <c r="PGF171" s="32"/>
      <c r="PPP171" s="41">
        <v>18</v>
      </c>
      <c r="PPQ171" s="40" t="s">
        <v>12</v>
      </c>
      <c r="PPR171" s="39" t="s">
        <v>21</v>
      </c>
      <c r="PPS171" s="1" t="s">
        <v>11</v>
      </c>
      <c r="PPT171" s="1"/>
      <c r="PPU171" s="35">
        <v>22</v>
      </c>
      <c r="PPV171" s="1"/>
      <c r="PPW171" s="30"/>
      <c r="PPX171" s="1"/>
      <c r="PPY171" s="30"/>
      <c r="PPZ171" s="1"/>
      <c r="PQA171" s="30"/>
      <c r="PQB171" s="32"/>
      <c r="PZL171" s="41">
        <v>18</v>
      </c>
      <c r="PZM171" s="40" t="s">
        <v>12</v>
      </c>
      <c r="PZN171" s="39" t="s">
        <v>21</v>
      </c>
      <c r="PZO171" s="1" t="s">
        <v>11</v>
      </c>
      <c r="PZP171" s="1"/>
      <c r="PZQ171" s="35">
        <v>22</v>
      </c>
      <c r="PZR171" s="1"/>
      <c r="PZS171" s="30"/>
      <c r="PZT171" s="1"/>
      <c r="PZU171" s="30"/>
      <c r="PZV171" s="1"/>
      <c r="PZW171" s="30"/>
      <c r="PZX171" s="32"/>
      <c r="QJH171" s="41">
        <v>18</v>
      </c>
      <c r="QJI171" s="40" t="s">
        <v>12</v>
      </c>
      <c r="QJJ171" s="39" t="s">
        <v>21</v>
      </c>
      <c r="QJK171" s="1" t="s">
        <v>11</v>
      </c>
      <c r="QJL171" s="1"/>
      <c r="QJM171" s="35">
        <v>22</v>
      </c>
      <c r="QJN171" s="1"/>
      <c r="QJO171" s="30"/>
      <c r="QJP171" s="1"/>
      <c r="QJQ171" s="30"/>
      <c r="QJR171" s="1"/>
      <c r="QJS171" s="30"/>
      <c r="QJT171" s="32"/>
      <c r="QTD171" s="41">
        <v>18</v>
      </c>
      <c r="QTE171" s="40" t="s">
        <v>12</v>
      </c>
      <c r="QTF171" s="39" t="s">
        <v>21</v>
      </c>
      <c r="QTG171" s="1" t="s">
        <v>11</v>
      </c>
      <c r="QTH171" s="1"/>
      <c r="QTI171" s="35">
        <v>22</v>
      </c>
      <c r="QTJ171" s="1"/>
      <c r="QTK171" s="30"/>
      <c r="QTL171" s="1"/>
      <c r="QTM171" s="30"/>
      <c r="QTN171" s="1"/>
      <c r="QTO171" s="30"/>
      <c r="QTP171" s="32"/>
      <c r="RCZ171" s="41">
        <v>18</v>
      </c>
      <c r="RDA171" s="40" t="s">
        <v>12</v>
      </c>
      <c r="RDB171" s="39" t="s">
        <v>21</v>
      </c>
      <c r="RDC171" s="1" t="s">
        <v>11</v>
      </c>
      <c r="RDD171" s="1"/>
      <c r="RDE171" s="35">
        <v>22</v>
      </c>
      <c r="RDF171" s="1"/>
      <c r="RDG171" s="30"/>
      <c r="RDH171" s="1"/>
      <c r="RDI171" s="30"/>
      <c r="RDJ171" s="1"/>
      <c r="RDK171" s="30"/>
      <c r="RDL171" s="32"/>
      <c r="RMV171" s="41">
        <v>18</v>
      </c>
      <c r="RMW171" s="40" t="s">
        <v>12</v>
      </c>
      <c r="RMX171" s="39" t="s">
        <v>21</v>
      </c>
      <c r="RMY171" s="1" t="s">
        <v>11</v>
      </c>
      <c r="RMZ171" s="1"/>
      <c r="RNA171" s="35">
        <v>22</v>
      </c>
      <c r="RNB171" s="1"/>
      <c r="RNC171" s="30"/>
      <c r="RND171" s="1"/>
      <c r="RNE171" s="30"/>
      <c r="RNF171" s="1"/>
      <c r="RNG171" s="30"/>
      <c r="RNH171" s="32"/>
      <c r="RWR171" s="41">
        <v>18</v>
      </c>
      <c r="RWS171" s="40" t="s">
        <v>12</v>
      </c>
      <c r="RWT171" s="39" t="s">
        <v>21</v>
      </c>
      <c r="RWU171" s="1" t="s">
        <v>11</v>
      </c>
      <c r="RWV171" s="1"/>
      <c r="RWW171" s="35">
        <v>22</v>
      </c>
      <c r="RWX171" s="1"/>
      <c r="RWY171" s="30"/>
      <c r="RWZ171" s="1"/>
      <c r="RXA171" s="30"/>
      <c r="RXB171" s="1"/>
      <c r="RXC171" s="30"/>
      <c r="RXD171" s="32"/>
      <c r="SGN171" s="41">
        <v>18</v>
      </c>
      <c r="SGO171" s="40" t="s">
        <v>12</v>
      </c>
      <c r="SGP171" s="39" t="s">
        <v>21</v>
      </c>
      <c r="SGQ171" s="1" t="s">
        <v>11</v>
      </c>
      <c r="SGR171" s="1"/>
      <c r="SGS171" s="35">
        <v>22</v>
      </c>
      <c r="SGT171" s="1"/>
      <c r="SGU171" s="30"/>
      <c r="SGV171" s="1"/>
      <c r="SGW171" s="30"/>
      <c r="SGX171" s="1"/>
      <c r="SGY171" s="30"/>
      <c r="SGZ171" s="32"/>
      <c r="SQJ171" s="41">
        <v>18</v>
      </c>
      <c r="SQK171" s="40" t="s">
        <v>12</v>
      </c>
      <c r="SQL171" s="39" t="s">
        <v>21</v>
      </c>
      <c r="SQM171" s="1" t="s">
        <v>11</v>
      </c>
      <c r="SQN171" s="1"/>
      <c r="SQO171" s="35">
        <v>22</v>
      </c>
      <c r="SQP171" s="1"/>
      <c r="SQQ171" s="30"/>
      <c r="SQR171" s="1"/>
      <c r="SQS171" s="30"/>
      <c r="SQT171" s="1"/>
      <c r="SQU171" s="30"/>
      <c r="SQV171" s="32"/>
      <c r="TAF171" s="41">
        <v>18</v>
      </c>
      <c r="TAG171" s="40" t="s">
        <v>12</v>
      </c>
      <c r="TAH171" s="39" t="s">
        <v>21</v>
      </c>
      <c r="TAI171" s="1" t="s">
        <v>11</v>
      </c>
      <c r="TAJ171" s="1"/>
      <c r="TAK171" s="35">
        <v>22</v>
      </c>
      <c r="TAL171" s="1"/>
      <c r="TAM171" s="30"/>
      <c r="TAN171" s="1"/>
      <c r="TAO171" s="30"/>
      <c r="TAP171" s="1"/>
      <c r="TAQ171" s="30"/>
      <c r="TAR171" s="32"/>
      <c r="TKB171" s="41">
        <v>18</v>
      </c>
      <c r="TKC171" s="40" t="s">
        <v>12</v>
      </c>
      <c r="TKD171" s="39" t="s">
        <v>21</v>
      </c>
      <c r="TKE171" s="1" t="s">
        <v>11</v>
      </c>
      <c r="TKF171" s="1"/>
      <c r="TKG171" s="35">
        <v>22</v>
      </c>
      <c r="TKH171" s="1"/>
      <c r="TKI171" s="30"/>
      <c r="TKJ171" s="1"/>
      <c r="TKK171" s="30"/>
      <c r="TKL171" s="1"/>
      <c r="TKM171" s="30"/>
      <c r="TKN171" s="32"/>
      <c r="TTX171" s="41">
        <v>18</v>
      </c>
      <c r="TTY171" s="40" t="s">
        <v>12</v>
      </c>
      <c r="TTZ171" s="39" t="s">
        <v>21</v>
      </c>
      <c r="TUA171" s="1" t="s">
        <v>11</v>
      </c>
      <c r="TUB171" s="1"/>
      <c r="TUC171" s="35">
        <v>22</v>
      </c>
      <c r="TUD171" s="1"/>
      <c r="TUE171" s="30"/>
      <c r="TUF171" s="1"/>
      <c r="TUG171" s="30"/>
      <c r="TUH171" s="1"/>
      <c r="TUI171" s="30"/>
      <c r="TUJ171" s="32"/>
      <c r="UDT171" s="41">
        <v>18</v>
      </c>
      <c r="UDU171" s="40" t="s">
        <v>12</v>
      </c>
      <c r="UDV171" s="39" t="s">
        <v>21</v>
      </c>
      <c r="UDW171" s="1" t="s">
        <v>11</v>
      </c>
      <c r="UDX171" s="1"/>
      <c r="UDY171" s="35">
        <v>22</v>
      </c>
      <c r="UDZ171" s="1"/>
      <c r="UEA171" s="30"/>
      <c r="UEB171" s="1"/>
      <c r="UEC171" s="30"/>
      <c r="UED171" s="1"/>
      <c r="UEE171" s="30"/>
      <c r="UEF171" s="32"/>
      <c r="UNP171" s="41">
        <v>18</v>
      </c>
      <c r="UNQ171" s="40" t="s">
        <v>12</v>
      </c>
      <c r="UNR171" s="39" t="s">
        <v>21</v>
      </c>
      <c r="UNS171" s="1" t="s">
        <v>11</v>
      </c>
      <c r="UNT171" s="1"/>
      <c r="UNU171" s="35">
        <v>22</v>
      </c>
      <c r="UNV171" s="1"/>
      <c r="UNW171" s="30"/>
      <c r="UNX171" s="1"/>
      <c r="UNY171" s="30"/>
      <c r="UNZ171" s="1"/>
      <c r="UOA171" s="30"/>
      <c r="UOB171" s="32"/>
      <c r="UXL171" s="41">
        <v>18</v>
      </c>
      <c r="UXM171" s="40" t="s">
        <v>12</v>
      </c>
      <c r="UXN171" s="39" t="s">
        <v>21</v>
      </c>
      <c r="UXO171" s="1" t="s">
        <v>11</v>
      </c>
      <c r="UXP171" s="1"/>
      <c r="UXQ171" s="35">
        <v>22</v>
      </c>
      <c r="UXR171" s="1"/>
      <c r="UXS171" s="30"/>
      <c r="UXT171" s="1"/>
      <c r="UXU171" s="30"/>
      <c r="UXV171" s="1"/>
      <c r="UXW171" s="30"/>
      <c r="UXX171" s="32"/>
      <c r="VHH171" s="41">
        <v>18</v>
      </c>
      <c r="VHI171" s="40" t="s">
        <v>12</v>
      </c>
      <c r="VHJ171" s="39" t="s">
        <v>21</v>
      </c>
      <c r="VHK171" s="1" t="s">
        <v>11</v>
      </c>
      <c r="VHL171" s="1"/>
      <c r="VHM171" s="35">
        <v>22</v>
      </c>
      <c r="VHN171" s="1"/>
      <c r="VHO171" s="30"/>
      <c r="VHP171" s="1"/>
      <c r="VHQ171" s="30"/>
      <c r="VHR171" s="1"/>
      <c r="VHS171" s="30"/>
      <c r="VHT171" s="32"/>
      <c r="VRD171" s="41">
        <v>18</v>
      </c>
      <c r="VRE171" s="40" t="s">
        <v>12</v>
      </c>
      <c r="VRF171" s="39" t="s">
        <v>21</v>
      </c>
      <c r="VRG171" s="1" t="s">
        <v>11</v>
      </c>
      <c r="VRH171" s="1"/>
      <c r="VRI171" s="35">
        <v>22</v>
      </c>
      <c r="VRJ171" s="1"/>
      <c r="VRK171" s="30"/>
      <c r="VRL171" s="1"/>
      <c r="VRM171" s="30"/>
      <c r="VRN171" s="1"/>
      <c r="VRO171" s="30"/>
      <c r="VRP171" s="32"/>
      <c r="WAZ171" s="41">
        <v>18</v>
      </c>
      <c r="WBA171" s="40" t="s">
        <v>12</v>
      </c>
      <c r="WBB171" s="39" t="s">
        <v>21</v>
      </c>
      <c r="WBC171" s="1" t="s">
        <v>11</v>
      </c>
      <c r="WBD171" s="1"/>
      <c r="WBE171" s="35">
        <v>22</v>
      </c>
      <c r="WBF171" s="1"/>
      <c r="WBG171" s="30"/>
      <c r="WBH171" s="1"/>
      <c r="WBI171" s="30"/>
      <c r="WBJ171" s="1"/>
      <c r="WBK171" s="30"/>
      <c r="WBL171" s="32"/>
      <c r="WKV171" s="41">
        <v>18</v>
      </c>
      <c r="WKW171" s="40" t="s">
        <v>12</v>
      </c>
      <c r="WKX171" s="39" t="s">
        <v>21</v>
      </c>
      <c r="WKY171" s="1" t="s">
        <v>11</v>
      </c>
      <c r="WKZ171" s="1"/>
      <c r="WLA171" s="35">
        <v>22</v>
      </c>
      <c r="WLB171" s="1"/>
      <c r="WLC171" s="30"/>
      <c r="WLD171" s="1"/>
      <c r="WLE171" s="30"/>
      <c r="WLF171" s="1"/>
      <c r="WLG171" s="30"/>
      <c r="WLH171" s="32"/>
      <c r="WUR171" s="41">
        <v>18</v>
      </c>
      <c r="WUS171" s="40" t="s">
        <v>12</v>
      </c>
      <c r="WUT171" s="39" t="s">
        <v>21</v>
      </c>
      <c r="WUU171" s="1" t="s">
        <v>11</v>
      </c>
      <c r="WUV171" s="1"/>
      <c r="WUW171" s="35">
        <v>22</v>
      </c>
      <c r="WUX171" s="1"/>
      <c r="WUY171" s="30"/>
      <c r="WUZ171" s="1"/>
      <c r="WVA171" s="30"/>
      <c r="WVB171" s="1"/>
      <c r="WVC171" s="30"/>
      <c r="WVD171" s="32"/>
    </row>
    <row r="172" spans="1:1020 1264:2044 2288:3068 3312:4092 4336:5116 5360:6140 6384:7164 7408:8188 8432:9212 9456:10236 10480:11260 11504:12284 12528:13308 13552:14332 14576:15356 15600:16124" x14ac:dyDescent="0.25">
      <c r="A172" s="31" t="s">
        <v>242</v>
      </c>
      <c r="B172" s="33" t="s">
        <v>389</v>
      </c>
      <c r="C172" s="1" t="s">
        <v>11</v>
      </c>
      <c r="D172" s="47">
        <v>2</v>
      </c>
      <c r="E172" s="51"/>
      <c r="F172" s="51">
        <f t="shared" si="2"/>
        <v>0</v>
      </c>
      <c r="G172" s="83" t="s">
        <v>282</v>
      </c>
    </row>
    <row r="173" spans="1:1020 1264:2044 2288:3068 3312:4092 4336:5116 5360:6140 6384:7164 7408:8188 8432:9212 9456:10236 10480:11260 11504:12284 12528:13308 13552:14332 14576:15356 15600:16124" x14ac:dyDescent="0.25">
      <c r="A173" s="31" t="s">
        <v>155</v>
      </c>
      <c r="B173" s="33" t="s">
        <v>390</v>
      </c>
      <c r="C173" s="1" t="s">
        <v>11</v>
      </c>
      <c r="D173" s="47">
        <v>4</v>
      </c>
      <c r="E173" s="51"/>
      <c r="F173" s="51">
        <f t="shared" si="2"/>
        <v>0</v>
      </c>
      <c r="G173" s="83" t="s">
        <v>277</v>
      </c>
      <c r="IF173" s="41">
        <v>18</v>
      </c>
      <c r="IG173" s="40" t="s">
        <v>12</v>
      </c>
      <c r="IH173" s="39" t="s">
        <v>21</v>
      </c>
      <c r="II173" s="1" t="s">
        <v>11</v>
      </c>
      <c r="IJ173" s="1"/>
      <c r="IK173" s="35">
        <v>22</v>
      </c>
      <c r="IL173" s="1"/>
      <c r="IM173" s="30"/>
      <c r="IN173" s="1"/>
      <c r="IO173" s="30"/>
      <c r="IP173" s="1"/>
      <c r="IQ173" s="30"/>
      <c r="IR173" s="32"/>
      <c r="SB173" s="41">
        <v>18</v>
      </c>
      <c r="SC173" s="40" t="s">
        <v>12</v>
      </c>
      <c r="SD173" s="39" t="s">
        <v>21</v>
      </c>
      <c r="SE173" s="1" t="s">
        <v>11</v>
      </c>
      <c r="SF173" s="1"/>
      <c r="SG173" s="35">
        <v>22</v>
      </c>
      <c r="SH173" s="1"/>
      <c r="SI173" s="30"/>
      <c r="SJ173" s="1"/>
      <c r="SK173" s="30"/>
      <c r="SL173" s="1"/>
      <c r="SM173" s="30"/>
      <c r="SN173" s="32"/>
      <c r="ABX173" s="41">
        <v>18</v>
      </c>
      <c r="ABY173" s="40" t="s">
        <v>12</v>
      </c>
      <c r="ABZ173" s="39" t="s">
        <v>21</v>
      </c>
      <c r="ACA173" s="1" t="s">
        <v>11</v>
      </c>
      <c r="ACB173" s="1"/>
      <c r="ACC173" s="35">
        <v>22</v>
      </c>
      <c r="ACD173" s="1"/>
      <c r="ACE173" s="30"/>
      <c r="ACF173" s="1"/>
      <c r="ACG173" s="30"/>
      <c r="ACH173" s="1"/>
      <c r="ACI173" s="30"/>
      <c r="ACJ173" s="32"/>
      <c r="ALT173" s="41">
        <v>18</v>
      </c>
      <c r="ALU173" s="40" t="s">
        <v>12</v>
      </c>
      <c r="ALV173" s="39" t="s">
        <v>21</v>
      </c>
      <c r="ALW173" s="1" t="s">
        <v>11</v>
      </c>
      <c r="ALX173" s="1"/>
      <c r="ALY173" s="35">
        <v>22</v>
      </c>
      <c r="ALZ173" s="1"/>
      <c r="AMA173" s="30"/>
      <c r="AMB173" s="1"/>
      <c r="AMC173" s="30"/>
      <c r="AMD173" s="1"/>
      <c r="AME173" s="30"/>
      <c r="AMF173" s="32"/>
      <c r="AVP173" s="41">
        <v>18</v>
      </c>
      <c r="AVQ173" s="40" t="s">
        <v>12</v>
      </c>
      <c r="AVR173" s="39" t="s">
        <v>21</v>
      </c>
      <c r="AVS173" s="1" t="s">
        <v>11</v>
      </c>
      <c r="AVT173" s="1"/>
      <c r="AVU173" s="35">
        <v>22</v>
      </c>
      <c r="AVV173" s="1"/>
      <c r="AVW173" s="30"/>
      <c r="AVX173" s="1"/>
      <c r="AVY173" s="30"/>
      <c r="AVZ173" s="1"/>
      <c r="AWA173" s="30"/>
      <c r="AWB173" s="32"/>
      <c r="BFL173" s="41">
        <v>18</v>
      </c>
      <c r="BFM173" s="40" t="s">
        <v>12</v>
      </c>
      <c r="BFN173" s="39" t="s">
        <v>21</v>
      </c>
      <c r="BFO173" s="1" t="s">
        <v>11</v>
      </c>
      <c r="BFP173" s="1"/>
      <c r="BFQ173" s="35">
        <v>22</v>
      </c>
      <c r="BFR173" s="1"/>
      <c r="BFS173" s="30"/>
      <c r="BFT173" s="1"/>
      <c r="BFU173" s="30"/>
      <c r="BFV173" s="1"/>
      <c r="BFW173" s="30"/>
      <c r="BFX173" s="32"/>
      <c r="BPH173" s="41">
        <v>18</v>
      </c>
      <c r="BPI173" s="40" t="s">
        <v>12</v>
      </c>
      <c r="BPJ173" s="39" t="s">
        <v>21</v>
      </c>
      <c r="BPK173" s="1" t="s">
        <v>11</v>
      </c>
      <c r="BPL173" s="1"/>
      <c r="BPM173" s="35">
        <v>22</v>
      </c>
      <c r="BPN173" s="1"/>
      <c r="BPO173" s="30"/>
      <c r="BPP173" s="1"/>
      <c r="BPQ173" s="30"/>
      <c r="BPR173" s="1"/>
      <c r="BPS173" s="30"/>
      <c r="BPT173" s="32"/>
      <c r="BZD173" s="41">
        <v>18</v>
      </c>
      <c r="BZE173" s="40" t="s">
        <v>12</v>
      </c>
      <c r="BZF173" s="39" t="s">
        <v>21</v>
      </c>
      <c r="BZG173" s="1" t="s">
        <v>11</v>
      </c>
      <c r="BZH173" s="1"/>
      <c r="BZI173" s="35">
        <v>22</v>
      </c>
      <c r="BZJ173" s="1"/>
      <c r="BZK173" s="30"/>
      <c r="BZL173" s="1"/>
      <c r="BZM173" s="30"/>
      <c r="BZN173" s="1"/>
      <c r="BZO173" s="30"/>
      <c r="BZP173" s="32"/>
      <c r="CIZ173" s="41">
        <v>18</v>
      </c>
      <c r="CJA173" s="40" t="s">
        <v>12</v>
      </c>
      <c r="CJB173" s="39" t="s">
        <v>21</v>
      </c>
      <c r="CJC173" s="1" t="s">
        <v>11</v>
      </c>
      <c r="CJD173" s="1"/>
      <c r="CJE173" s="35">
        <v>22</v>
      </c>
      <c r="CJF173" s="1"/>
      <c r="CJG173" s="30"/>
      <c r="CJH173" s="1"/>
      <c r="CJI173" s="30"/>
      <c r="CJJ173" s="1"/>
      <c r="CJK173" s="30"/>
      <c r="CJL173" s="32"/>
      <c r="CSV173" s="41">
        <v>18</v>
      </c>
      <c r="CSW173" s="40" t="s">
        <v>12</v>
      </c>
      <c r="CSX173" s="39" t="s">
        <v>21</v>
      </c>
      <c r="CSY173" s="1" t="s">
        <v>11</v>
      </c>
      <c r="CSZ173" s="1"/>
      <c r="CTA173" s="35">
        <v>22</v>
      </c>
      <c r="CTB173" s="1"/>
      <c r="CTC173" s="30"/>
      <c r="CTD173" s="1"/>
      <c r="CTE173" s="30"/>
      <c r="CTF173" s="1"/>
      <c r="CTG173" s="30"/>
      <c r="CTH173" s="32"/>
      <c r="DCR173" s="41">
        <v>18</v>
      </c>
      <c r="DCS173" s="40" t="s">
        <v>12</v>
      </c>
      <c r="DCT173" s="39" t="s">
        <v>21</v>
      </c>
      <c r="DCU173" s="1" t="s">
        <v>11</v>
      </c>
      <c r="DCV173" s="1"/>
      <c r="DCW173" s="35">
        <v>22</v>
      </c>
      <c r="DCX173" s="1"/>
      <c r="DCY173" s="30"/>
      <c r="DCZ173" s="1"/>
      <c r="DDA173" s="30"/>
      <c r="DDB173" s="1"/>
      <c r="DDC173" s="30"/>
      <c r="DDD173" s="32"/>
      <c r="DMN173" s="41">
        <v>18</v>
      </c>
      <c r="DMO173" s="40" t="s">
        <v>12</v>
      </c>
      <c r="DMP173" s="39" t="s">
        <v>21</v>
      </c>
      <c r="DMQ173" s="1" t="s">
        <v>11</v>
      </c>
      <c r="DMR173" s="1"/>
      <c r="DMS173" s="35">
        <v>22</v>
      </c>
      <c r="DMT173" s="1"/>
      <c r="DMU173" s="30"/>
      <c r="DMV173" s="1"/>
      <c r="DMW173" s="30"/>
      <c r="DMX173" s="1"/>
      <c r="DMY173" s="30"/>
      <c r="DMZ173" s="32"/>
      <c r="DWJ173" s="41">
        <v>18</v>
      </c>
      <c r="DWK173" s="40" t="s">
        <v>12</v>
      </c>
      <c r="DWL173" s="39" t="s">
        <v>21</v>
      </c>
      <c r="DWM173" s="1" t="s">
        <v>11</v>
      </c>
      <c r="DWN173" s="1"/>
      <c r="DWO173" s="35">
        <v>22</v>
      </c>
      <c r="DWP173" s="1"/>
      <c r="DWQ173" s="30"/>
      <c r="DWR173" s="1"/>
      <c r="DWS173" s="30"/>
      <c r="DWT173" s="1"/>
      <c r="DWU173" s="30"/>
      <c r="DWV173" s="32"/>
      <c r="EGF173" s="41">
        <v>18</v>
      </c>
      <c r="EGG173" s="40" t="s">
        <v>12</v>
      </c>
      <c r="EGH173" s="39" t="s">
        <v>21</v>
      </c>
      <c r="EGI173" s="1" t="s">
        <v>11</v>
      </c>
      <c r="EGJ173" s="1"/>
      <c r="EGK173" s="35">
        <v>22</v>
      </c>
      <c r="EGL173" s="1"/>
      <c r="EGM173" s="30"/>
      <c r="EGN173" s="1"/>
      <c r="EGO173" s="30"/>
      <c r="EGP173" s="1"/>
      <c r="EGQ173" s="30"/>
      <c r="EGR173" s="32"/>
      <c r="EQB173" s="41">
        <v>18</v>
      </c>
      <c r="EQC173" s="40" t="s">
        <v>12</v>
      </c>
      <c r="EQD173" s="39" t="s">
        <v>21</v>
      </c>
      <c r="EQE173" s="1" t="s">
        <v>11</v>
      </c>
      <c r="EQF173" s="1"/>
      <c r="EQG173" s="35">
        <v>22</v>
      </c>
      <c r="EQH173" s="1"/>
      <c r="EQI173" s="30"/>
      <c r="EQJ173" s="1"/>
      <c r="EQK173" s="30"/>
      <c r="EQL173" s="1"/>
      <c r="EQM173" s="30"/>
      <c r="EQN173" s="32"/>
      <c r="EZX173" s="41">
        <v>18</v>
      </c>
      <c r="EZY173" s="40" t="s">
        <v>12</v>
      </c>
      <c r="EZZ173" s="39" t="s">
        <v>21</v>
      </c>
      <c r="FAA173" s="1" t="s">
        <v>11</v>
      </c>
      <c r="FAB173" s="1"/>
      <c r="FAC173" s="35">
        <v>22</v>
      </c>
      <c r="FAD173" s="1"/>
      <c r="FAE173" s="30"/>
      <c r="FAF173" s="1"/>
      <c r="FAG173" s="30"/>
      <c r="FAH173" s="1"/>
      <c r="FAI173" s="30"/>
      <c r="FAJ173" s="32"/>
      <c r="FJT173" s="41">
        <v>18</v>
      </c>
      <c r="FJU173" s="40" t="s">
        <v>12</v>
      </c>
      <c r="FJV173" s="39" t="s">
        <v>21</v>
      </c>
      <c r="FJW173" s="1" t="s">
        <v>11</v>
      </c>
      <c r="FJX173" s="1"/>
      <c r="FJY173" s="35">
        <v>22</v>
      </c>
      <c r="FJZ173" s="1"/>
      <c r="FKA173" s="30"/>
      <c r="FKB173" s="1"/>
      <c r="FKC173" s="30"/>
      <c r="FKD173" s="1"/>
      <c r="FKE173" s="30"/>
      <c r="FKF173" s="32"/>
      <c r="FTP173" s="41">
        <v>18</v>
      </c>
      <c r="FTQ173" s="40" t="s">
        <v>12</v>
      </c>
      <c r="FTR173" s="39" t="s">
        <v>21</v>
      </c>
      <c r="FTS173" s="1" t="s">
        <v>11</v>
      </c>
      <c r="FTT173" s="1"/>
      <c r="FTU173" s="35">
        <v>22</v>
      </c>
      <c r="FTV173" s="1"/>
      <c r="FTW173" s="30"/>
      <c r="FTX173" s="1"/>
      <c r="FTY173" s="30"/>
      <c r="FTZ173" s="1"/>
      <c r="FUA173" s="30"/>
      <c r="FUB173" s="32"/>
      <c r="GDL173" s="41">
        <v>18</v>
      </c>
      <c r="GDM173" s="40" t="s">
        <v>12</v>
      </c>
      <c r="GDN173" s="39" t="s">
        <v>21</v>
      </c>
      <c r="GDO173" s="1" t="s">
        <v>11</v>
      </c>
      <c r="GDP173" s="1"/>
      <c r="GDQ173" s="35">
        <v>22</v>
      </c>
      <c r="GDR173" s="1"/>
      <c r="GDS173" s="30"/>
      <c r="GDT173" s="1"/>
      <c r="GDU173" s="30"/>
      <c r="GDV173" s="1"/>
      <c r="GDW173" s="30"/>
      <c r="GDX173" s="32"/>
      <c r="GNH173" s="41">
        <v>18</v>
      </c>
      <c r="GNI173" s="40" t="s">
        <v>12</v>
      </c>
      <c r="GNJ173" s="39" t="s">
        <v>21</v>
      </c>
      <c r="GNK173" s="1" t="s">
        <v>11</v>
      </c>
      <c r="GNL173" s="1"/>
      <c r="GNM173" s="35">
        <v>22</v>
      </c>
      <c r="GNN173" s="1"/>
      <c r="GNO173" s="30"/>
      <c r="GNP173" s="1"/>
      <c r="GNQ173" s="30"/>
      <c r="GNR173" s="1"/>
      <c r="GNS173" s="30"/>
      <c r="GNT173" s="32"/>
      <c r="GXD173" s="41">
        <v>18</v>
      </c>
      <c r="GXE173" s="40" t="s">
        <v>12</v>
      </c>
      <c r="GXF173" s="39" t="s">
        <v>21</v>
      </c>
      <c r="GXG173" s="1" t="s">
        <v>11</v>
      </c>
      <c r="GXH173" s="1"/>
      <c r="GXI173" s="35">
        <v>22</v>
      </c>
      <c r="GXJ173" s="1"/>
      <c r="GXK173" s="30"/>
      <c r="GXL173" s="1"/>
      <c r="GXM173" s="30"/>
      <c r="GXN173" s="1"/>
      <c r="GXO173" s="30"/>
      <c r="GXP173" s="32"/>
      <c r="HGZ173" s="41">
        <v>18</v>
      </c>
      <c r="HHA173" s="40" t="s">
        <v>12</v>
      </c>
      <c r="HHB173" s="39" t="s">
        <v>21</v>
      </c>
      <c r="HHC173" s="1" t="s">
        <v>11</v>
      </c>
      <c r="HHD173" s="1"/>
      <c r="HHE173" s="35">
        <v>22</v>
      </c>
      <c r="HHF173" s="1"/>
      <c r="HHG173" s="30"/>
      <c r="HHH173" s="1"/>
      <c r="HHI173" s="30"/>
      <c r="HHJ173" s="1"/>
      <c r="HHK173" s="30"/>
      <c r="HHL173" s="32"/>
      <c r="HQV173" s="41">
        <v>18</v>
      </c>
      <c r="HQW173" s="40" t="s">
        <v>12</v>
      </c>
      <c r="HQX173" s="39" t="s">
        <v>21</v>
      </c>
      <c r="HQY173" s="1" t="s">
        <v>11</v>
      </c>
      <c r="HQZ173" s="1"/>
      <c r="HRA173" s="35">
        <v>22</v>
      </c>
      <c r="HRB173" s="1"/>
      <c r="HRC173" s="30"/>
      <c r="HRD173" s="1"/>
      <c r="HRE173" s="30"/>
      <c r="HRF173" s="1"/>
      <c r="HRG173" s="30"/>
      <c r="HRH173" s="32"/>
      <c r="IAR173" s="41">
        <v>18</v>
      </c>
      <c r="IAS173" s="40" t="s">
        <v>12</v>
      </c>
      <c r="IAT173" s="39" t="s">
        <v>21</v>
      </c>
      <c r="IAU173" s="1" t="s">
        <v>11</v>
      </c>
      <c r="IAV173" s="1"/>
      <c r="IAW173" s="35">
        <v>22</v>
      </c>
      <c r="IAX173" s="1"/>
      <c r="IAY173" s="30"/>
      <c r="IAZ173" s="1"/>
      <c r="IBA173" s="30"/>
      <c r="IBB173" s="1"/>
      <c r="IBC173" s="30"/>
      <c r="IBD173" s="32"/>
      <c r="IKN173" s="41">
        <v>18</v>
      </c>
      <c r="IKO173" s="40" t="s">
        <v>12</v>
      </c>
      <c r="IKP173" s="39" t="s">
        <v>21</v>
      </c>
      <c r="IKQ173" s="1" t="s">
        <v>11</v>
      </c>
      <c r="IKR173" s="1"/>
      <c r="IKS173" s="35">
        <v>22</v>
      </c>
      <c r="IKT173" s="1"/>
      <c r="IKU173" s="30"/>
      <c r="IKV173" s="1"/>
      <c r="IKW173" s="30"/>
      <c r="IKX173" s="1"/>
      <c r="IKY173" s="30"/>
      <c r="IKZ173" s="32"/>
      <c r="IUJ173" s="41">
        <v>18</v>
      </c>
      <c r="IUK173" s="40" t="s">
        <v>12</v>
      </c>
      <c r="IUL173" s="39" t="s">
        <v>21</v>
      </c>
      <c r="IUM173" s="1" t="s">
        <v>11</v>
      </c>
      <c r="IUN173" s="1"/>
      <c r="IUO173" s="35">
        <v>22</v>
      </c>
      <c r="IUP173" s="1"/>
      <c r="IUQ173" s="30"/>
      <c r="IUR173" s="1"/>
      <c r="IUS173" s="30"/>
      <c r="IUT173" s="1"/>
      <c r="IUU173" s="30"/>
      <c r="IUV173" s="32"/>
      <c r="JEF173" s="41">
        <v>18</v>
      </c>
      <c r="JEG173" s="40" t="s">
        <v>12</v>
      </c>
      <c r="JEH173" s="39" t="s">
        <v>21</v>
      </c>
      <c r="JEI173" s="1" t="s">
        <v>11</v>
      </c>
      <c r="JEJ173" s="1"/>
      <c r="JEK173" s="35">
        <v>22</v>
      </c>
      <c r="JEL173" s="1"/>
      <c r="JEM173" s="30"/>
      <c r="JEN173" s="1"/>
      <c r="JEO173" s="30"/>
      <c r="JEP173" s="1"/>
      <c r="JEQ173" s="30"/>
      <c r="JER173" s="32"/>
      <c r="JOB173" s="41">
        <v>18</v>
      </c>
      <c r="JOC173" s="40" t="s">
        <v>12</v>
      </c>
      <c r="JOD173" s="39" t="s">
        <v>21</v>
      </c>
      <c r="JOE173" s="1" t="s">
        <v>11</v>
      </c>
      <c r="JOF173" s="1"/>
      <c r="JOG173" s="35">
        <v>22</v>
      </c>
      <c r="JOH173" s="1"/>
      <c r="JOI173" s="30"/>
      <c r="JOJ173" s="1"/>
      <c r="JOK173" s="30"/>
      <c r="JOL173" s="1"/>
      <c r="JOM173" s="30"/>
      <c r="JON173" s="32"/>
      <c r="JXX173" s="41">
        <v>18</v>
      </c>
      <c r="JXY173" s="40" t="s">
        <v>12</v>
      </c>
      <c r="JXZ173" s="39" t="s">
        <v>21</v>
      </c>
      <c r="JYA173" s="1" t="s">
        <v>11</v>
      </c>
      <c r="JYB173" s="1"/>
      <c r="JYC173" s="35">
        <v>22</v>
      </c>
      <c r="JYD173" s="1"/>
      <c r="JYE173" s="30"/>
      <c r="JYF173" s="1"/>
      <c r="JYG173" s="30"/>
      <c r="JYH173" s="1"/>
      <c r="JYI173" s="30"/>
      <c r="JYJ173" s="32"/>
      <c r="KHT173" s="41">
        <v>18</v>
      </c>
      <c r="KHU173" s="40" t="s">
        <v>12</v>
      </c>
      <c r="KHV173" s="39" t="s">
        <v>21</v>
      </c>
      <c r="KHW173" s="1" t="s">
        <v>11</v>
      </c>
      <c r="KHX173" s="1"/>
      <c r="KHY173" s="35">
        <v>22</v>
      </c>
      <c r="KHZ173" s="1"/>
      <c r="KIA173" s="30"/>
      <c r="KIB173" s="1"/>
      <c r="KIC173" s="30"/>
      <c r="KID173" s="1"/>
      <c r="KIE173" s="30"/>
      <c r="KIF173" s="32"/>
      <c r="KRP173" s="41">
        <v>18</v>
      </c>
      <c r="KRQ173" s="40" t="s">
        <v>12</v>
      </c>
      <c r="KRR173" s="39" t="s">
        <v>21</v>
      </c>
      <c r="KRS173" s="1" t="s">
        <v>11</v>
      </c>
      <c r="KRT173" s="1"/>
      <c r="KRU173" s="35">
        <v>22</v>
      </c>
      <c r="KRV173" s="1"/>
      <c r="KRW173" s="30"/>
      <c r="KRX173" s="1"/>
      <c r="KRY173" s="30"/>
      <c r="KRZ173" s="1"/>
      <c r="KSA173" s="30"/>
      <c r="KSB173" s="32"/>
      <c r="LBL173" s="41">
        <v>18</v>
      </c>
      <c r="LBM173" s="40" t="s">
        <v>12</v>
      </c>
      <c r="LBN173" s="39" t="s">
        <v>21</v>
      </c>
      <c r="LBO173" s="1" t="s">
        <v>11</v>
      </c>
      <c r="LBP173" s="1"/>
      <c r="LBQ173" s="35">
        <v>22</v>
      </c>
      <c r="LBR173" s="1"/>
      <c r="LBS173" s="30"/>
      <c r="LBT173" s="1"/>
      <c r="LBU173" s="30"/>
      <c r="LBV173" s="1"/>
      <c r="LBW173" s="30"/>
      <c r="LBX173" s="32"/>
      <c r="LLH173" s="41">
        <v>18</v>
      </c>
      <c r="LLI173" s="40" t="s">
        <v>12</v>
      </c>
      <c r="LLJ173" s="39" t="s">
        <v>21</v>
      </c>
      <c r="LLK173" s="1" t="s">
        <v>11</v>
      </c>
      <c r="LLL173" s="1"/>
      <c r="LLM173" s="35">
        <v>22</v>
      </c>
      <c r="LLN173" s="1"/>
      <c r="LLO173" s="30"/>
      <c r="LLP173" s="1"/>
      <c r="LLQ173" s="30"/>
      <c r="LLR173" s="1"/>
      <c r="LLS173" s="30"/>
      <c r="LLT173" s="32"/>
      <c r="LVD173" s="41">
        <v>18</v>
      </c>
      <c r="LVE173" s="40" t="s">
        <v>12</v>
      </c>
      <c r="LVF173" s="39" t="s">
        <v>21</v>
      </c>
      <c r="LVG173" s="1" t="s">
        <v>11</v>
      </c>
      <c r="LVH173" s="1"/>
      <c r="LVI173" s="35">
        <v>22</v>
      </c>
      <c r="LVJ173" s="1"/>
      <c r="LVK173" s="30"/>
      <c r="LVL173" s="1"/>
      <c r="LVM173" s="30"/>
      <c r="LVN173" s="1"/>
      <c r="LVO173" s="30"/>
      <c r="LVP173" s="32"/>
      <c r="MEZ173" s="41">
        <v>18</v>
      </c>
      <c r="MFA173" s="40" t="s">
        <v>12</v>
      </c>
      <c r="MFB173" s="39" t="s">
        <v>21</v>
      </c>
      <c r="MFC173" s="1" t="s">
        <v>11</v>
      </c>
      <c r="MFD173" s="1"/>
      <c r="MFE173" s="35">
        <v>22</v>
      </c>
      <c r="MFF173" s="1"/>
      <c r="MFG173" s="30"/>
      <c r="MFH173" s="1"/>
      <c r="MFI173" s="30"/>
      <c r="MFJ173" s="1"/>
      <c r="MFK173" s="30"/>
      <c r="MFL173" s="32"/>
      <c r="MOV173" s="41">
        <v>18</v>
      </c>
      <c r="MOW173" s="40" t="s">
        <v>12</v>
      </c>
      <c r="MOX173" s="39" t="s">
        <v>21</v>
      </c>
      <c r="MOY173" s="1" t="s">
        <v>11</v>
      </c>
      <c r="MOZ173" s="1"/>
      <c r="MPA173" s="35">
        <v>22</v>
      </c>
      <c r="MPB173" s="1"/>
      <c r="MPC173" s="30"/>
      <c r="MPD173" s="1"/>
      <c r="MPE173" s="30"/>
      <c r="MPF173" s="1"/>
      <c r="MPG173" s="30"/>
      <c r="MPH173" s="32"/>
      <c r="MYR173" s="41">
        <v>18</v>
      </c>
      <c r="MYS173" s="40" t="s">
        <v>12</v>
      </c>
      <c r="MYT173" s="39" t="s">
        <v>21</v>
      </c>
      <c r="MYU173" s="1" t="s">
        <v>11</v>
      </c>
      <c r="MYV173" s="1"/>
      <c r="MYW173" s="35">
        <v>22</v>
      </c>
      <c r="MYX173" s="1"/>
      <c r="MYY173" s="30"/>
      <c r="MYZ173" s="1"/>
      <c r="MZA173" s="30"/>
      <c r="MZB173" s="1"/>
      <c r="MZC173" s="30"/>
      <c r="MZD173" s="32"/>
      <c r="NIN173" s="41">
        <v>18</v>
      </c>
      <c r="NIO173" s="40" t="s">
        <v>12</v>
      </c>
      <c r="NIP173" s="39" t="s">
        <v>21</v>
      </c>
      <c r="NIQ173" s="1" t="s">
        <v>11</v>
      </c>
      <c r="NIR173" s="1"/>
      <c r="NIS173" s="35">
        <v>22</v>
      </c>
      <c r="NIT173" s="1"/>
      <c r="NIU173" s="30"/>
      <c r="NIV173" s="1"/>
      <c r="NIW173" s="30"/>
      <c r="NIX173" s="1"/>
      <c r="NIY173" s="30"/>
      <c r="NIZ173" s="32"/>
      <c r="NSJ173" s="41">
        <v>18</v>
      </c>
      <c r="NSK173" s="40" t="s">
        <v>12</v>
      </c>
      <c r="NSL173" s="39" t="s">
        <v>21</v>
      </c>
      <c r="NSM173" s="1" t="s">
        <v>11</v>
      </c>
      <c r="NSN173" s="1"/>
      <c r="NSO173" s="35">
        <v>22</v>
      </c>
      <c r="NSP173" s="1"/>
      <c r="NSQ173" s="30"/>
      <c r="NSR173" s="1"/>
      <c r="NSS173" s="30"/>
      <c r="NST173" s="1"/>
      <c r="NSU173" s="30"/>
      <c r="NSV173" s="32"/>
      <c r="OCF173" s="41">
        <v>18</v>
      </c>
      <c r="OCG173" s="40" t="s">
        <v>12</v>
      </c>
      <c r="OCH173" s="39" t="s">
        <v>21</v>
      </c>
      <c r="OCI173" s="1" t="s">
        <v>11</v>
      </c>
      <c r="OCJ173" s="1"/>
      <c r="OCK173" s="35">
        <v>22</v>
      </c>
      <c r="OCL173" s="1"/>
      <c r="OCM173" s="30"/>
      <c r="OCN173" s="1"/>
      <c r="OCO173" s="30"/>
      <c r="OCP173" s="1"/>
      <c r="OCQ173" s="30"/>
      <c r="OCR173" s="32"/>
      <c r="OMB173" s="41">
        <v>18</v>
      </c>
      <c r="OMC173" s="40" t="s">
        <v>12</v>
      </c>
      <c r="OMD173" s="39" t="s">
        <v>21</v>
      </c>
      <c r="OME173" s="1" t="s">
        <v>11</v>
      </c>
      <c r="OMF173" s="1"/>
      <c r="OMG173" s="35">
        <v>22</v>
      </c>
      <c r="OMH173" s="1"/>
      <c r="OMI173" s="30"/>
      <c r="OMJ173" s="1"/>
      <c r="OMK173" s="30"/>
      <c r="OML173" s="1"/>
      <c r="OMM173" s="30"/>
      <c r="OMN173" s="32"/>
      <c r="OVX173" s="41">
        <v>18</v>
      </c>
      <c r="OVY173" s="40" t="s">
        <v>12</v>
      </c>
      <c r="OVZ173" s="39" t="s">
        <v>21</v>
      </c>
      <c r="OWA173" s="1" t="s">
        <v>11</v>
      </c>
      <c r="OWB173" s="1"/>
      <c r="OWC173" s="35">
        <v>22</v>
      </c>
      <c r="OWD173" s="1"/>
      <c r="OWE173" s="30"/>
      <c r="OWF173" s="1"/>
      <c r="OWG173" s="30"/>
      <c r="OWH173" s="1"/>
      <c r="OWI173" s="30"/>
      <c r="OWJ173" s="32"/>
      <c r="PFT173" s="41">
        <v>18</v>
      </c>
      <c r="PFU173" s="40" t="s">
        <v>12</v>
      </c>
      <c r="PFV173" s="39" t="s">
        <v>21</v>
      </c>
      <c r="PFW173" s="1" t="s">
        <v>11</v>
      </c>
      <c r="PFX173" s="1"/>
      <c r="PFY173" s="35">
        <v>22</v>
      </c>
      <c r="PFZ173" s="1"/>
      <c r="PGA173" s="30"/>
      <c r="PGB173" s="1"/>
      <c r="PGC173" s="30"/>
      <c r="PGD173" s="1"/>
      <c r="PGE173" s="30"/>
      <c r="PGF173" s="32"/>
      <c r="PPP173" s="41">
        <v>18</v>
      </c>
      <c r="PPQ173" s="40" t="s">
        <v>12</v>
      </c>
      <c r="PPR173" s="39" t="s">
        <v>21</v>
      </c>
      <c r="PPS173" s="1" t="s">
        <v>11</v>
      </c>
      <c r="PPT173" s="1"/>
      <c r="PPU173" s="35">
        <v>22</v>
      </c>
      <c r="PPV173" s="1"/>
      <c r="PPW173" s="30"/>
      <c r="PPX173" s="1"/>
      <c r="PPY173" s="30"/>
      <c r="PPZ173" s="1"/>
      <c r="PQA173" s="30"/>
      <c r="PQB173" s="32"/>
      <c r="PZL173" s="41">
        <v>18</v>
      </c>
      <c r="PZM173" s="40" t="s">
        <v>12</v>
      </c>
      <c r="PZN173" s="39" t="s">
        <v>21</v>
      </c>
      <c r="PZO173" s="1" t="s">
        <v>11</v>
      </c>
      <c r="PZP173" s="1"/>
      <c r="PZQ173" s="35">
        <v>22</v>
      </c>
      <c r="PZR173" s="1"/>
      <c r="PZS173" s="30"/>
      <c r="PZT173" s="1"/>
      <c r="PZU173" s="30"/>
      <c r="PZV173" s="1"/>
      <c r="PZW173" s="30"/>
      <c r="PZX173" s="32"/>
      <c r="QJH173" s="41">
        <v>18</v>
      </c>
      <c r="QJI173" s="40" t="s">
        <v>12</v>
      </c>
      <c r="QJJ173" s="39" t="s">
        <v>21</v>
      </c>
      <c r="QJK173" s="1" t="s">
        <v>11</v>
      </c>
      <c r="QJL173" s="1"/>
      <c r="QJM173" s="35">
        <v>22</v>
      </c>
      <c r="QJN173" s="1"/>
      <c r="QJO173" s="30"/>
      <c r="QJP173" s="1"/>
      <c r="QJQ173" s="30"/>
      <c r="QJR173" s="1"/>
      <c r="QJS173" s="30"/>
      <c r="QJT173" s="32"/>
      <c r="QTD173" s="41">
        <v>18</v>
      </c>
      <c r="QTE173" s="40" t="s">
        <v>12</v>
      </c>
      <c r="QTF173" s="39" t="s">
        <v>21</v>
      </c>
      <c r="QTG173" s="1" t="s">
        <v>11</v>
      </c>
      <c r="QTH173" s="1"/>
      <c r="QTI173" s="35">
        <v>22</v>
      </c>
      <c r="QTJ173" s="1"/>
      <c r="QTK173" s="30"/>
      <c r="QTL173" s="1"/>
      <c r="QTM173" s="30"/>
      <c r="QTN173" s="1"/>
      <c r="QTO173" s="30"/>
      <c r="QTP173" s="32"/>
      <c r="RCZ173" s="41">
        <v>18</v>
      </c>
      <c r="RDA173" s="40" t="s">
        <v>12</v>
      </c>
      <c r="RDB173" s="39" t="s">
        <v>21</v>
      </c>
      <c r="RDC173" s="1" t="s">
        <v>11</v>
      </c>
      <c r="RDD173" s="1"/>
      <c r="RDE173" s="35">
        <v>22</v>
      </c>
      <c r="RDF173" s="1"/>
      <c r="RDG173" s="30"/>
      <c r="RDH173" s="1"/>
      <c r="RDI173" s="30"/>
      <c r="RDJ173" s="1"/>
      <c r="RDK173" s="30"/>
      <c r="RDL173" s="32"/>
      <c r="RMV173" s="41">
        <v>18</v>
      </c>
      <c r="RMW173" s="40" t="s">
        <v>12</v>
      </c>
      <c r="RMX173" s="39" t="s">
        <v>21</v>
      </c>
      <c r="RMY173" s="1" t="s">
        <v>11</v>
      </c>
      <c r="RMZ173" s="1"/>
      <c r="RNA173" s="35">
        <v>22</v>
      </c>
      <c r="RNB173" s="1"/>
      <c r="RNC173" s="30"/>
      <c r="RND173" s="1"/>
      <c r="RNE173" s="30"/>
      <c r="RNF173" s="1"/>
      <c r="RNG173" s="30"/>
      <c r="RNH173" s="32"/>
      <c r="RWR173" s="41">
        <v>18</v>
      </c>
      <c r="RWS173" s="40" t="s">
        <v>12</v>
      </c>
      <c r="RWT173" s="39" t="s">
        <v>21</v>
      </c>
      <c r="RWU173" s="1" t="s">
        <v>11</v>
      </c>
      <c r="RWV173" s="1"/>
      <c r="RWW173" s="35">
        <v>22</v>
      </c>
      <c r="RWX173" s="1"/>
      <c r="RWY173" s="30"/>
      <c r="RWZ173" s="1"/>
      <c r="RXA173" s="30"/>
      <c r="RXB173" s="1"/>
      <c r="RXC173" s="30"/>
      <c r="RXD173" s="32"/>
      <c r="SGN173" s="41">
        <v>18</v>
      </c>
      <c r="SGO173" s="40" t="s">
        <v>12</v>
      </c>
      <c r="SGP173" s="39" t="s">
        <v>21</v>
      </c>
      <c r="SGQ173" s="1" t="s">
        <v>11</v>
      </c>
      <c r="SGR173" s="1"/>
      <c r="SGS173" s="35">
        <v>22</v>
      </c>
      <c r="SGT173" s="1"/>
      <c r="SGU173" s="30"/>
      <c r="SGV173" s="1"/>
      <c r="SGW173" s="30"/>
      <c r="SGX173" s="1"/>
      <c r="SGY173" s="30"/>
      <c r="SGZ173" s="32"/>
      <c r="SQJ173" s="41">
        <v>18</v>
      </c>
      <c r="SQK173" s="40" t="s">
        <v>12</v>
      </c>
      <c r="SQL173" s="39" t="s">
        <v>21</v>
      </c>
      <c r="SQM173" s="1" t="s">
        <v>11</v>
      </c>
      <c r="SQN173" s="1"/>
      <c r="SQO173" s="35">
        <v>22</v>
      </c>
      <c r="SQP173" s="1"/>
      <c r="SQQ173" s="30"/>
      <c r="SQR173" s="1"/>
      <c r="SQS173" s="30"/>
      <c r="SQT173" s="1"/>
      <c r="SQU173" s="30"/>
      <c r="SQV173" s="32"/>
      <c r="TAF173" s="41">
        <v>18</v>
      </c>
      <c r="TAG173" s="40" t="s">
        <v>12</v>
      </c>
      <c r="TAH173" s="39" t="s">
        <v>21</v>
      </c>
      <c r="TAI173" s="1" t="s">
        <v>11</v>
      </c>
      <c r="TAJ173" s="1"/>
      <c r="TAK173" s="35">
        <v>22</v>
      </c>
      <c r="TAL173" s="1"/>
      <c r="TAM173" s="30"/>
      <c r="TAN173" s="1"/>
      <c r="TAO173" s="30"/>
      <c r="TAP173" s="1"/>
      <c r="TAQ173" s="30"/>
      <c r="TAR173" s="32"/>
      <c r="TKB173" s="41">
        <v>18</v>
      </c>
      <c r="TKC173" s="40" t="s">
        <v>12</v>
      </c>
      <c r="TKD173" s="39" t="s">
        <v>21</v>
      </c>
      <c r="TKE173" s="1" t="s">
        <v>11</v>
      </c>
      <c r="TKF173" s="1"/>
      <c r="TKG173" s="35">
        <v>22</v>
      </c>
      <c r="TKH173" s="1"/>
      <c r="TKI173" s="30"/>
      <c r="TKJ173" s="1"/>
      <c r="TKK173" s="30"/>
      <c r="TKL173" s="1"/>
      <c r="TKM173" s="30"/>
      <c r="TKN173" s="32"/>
      <c r="TTX173" s="41">
        <v>18</v>
      </c>
      <c r="TTY173" s="40" t="s">
        <v>12</v>
      </c>
      <c r="TTZ173" s="39" t="s">
        <v>21</v>
      </c>
      <c r="TUA173" s="1" t="s">
        <v>11</v>
      </c>
      <c r="TUB173" s="1"/>
      <c r="TUC173" s="35">
        <v>22</v>
      </c>
      <c r="TUD173" s="1"/>
      <c r="TUE173" s="30"/>
      <c r="TUF173" s="1"/>
      <c r="TUG173" s="30"/>
      <c r="TUH173" s="1"/>
      <c r="TUI173" s="30"/>
      <c r="TUJ173" s="32"/>
      <c r="UDT173" s="41">
        <v>18</v>
      </c>
      <c r="UDU173" s="40" t="s">
        <v>12</v>
      </c>
      <c r="UDV173" s="39" t="s">
        <v>21</v>
      </c>
      <c r="UDW173" s="1" t="s">
        <v>11</v>
      </c>
      <c r="UDX173" s="1"/>
      <c r="UDY173" s="35">
        <v>22</v>
      </c>
      <c r="UDZ173" s="1"/>
      <c r="UEA173" s="30"/>
      <c r="UEB173" s="1"/>
      <c r="UEC173" s="30"/>
      <c r="UED173" s="1"/>
      <c r="UEE173" s="30"/>
      <c r="UEF173" s="32"/>
      <c r="UNP173" s="41">
        <v>18</v>
      </c>
      <c r="UNQ173" s="40" t="s">
        <v>12</v>
      </c>
      <c r="UNR173" s="39" t="s">
        <v>21</v>
      </c>
      <c r="UNS173" s="1" t="s">
        <v>11</v>
      </c>
      <c r="UNT173" s="1"/>
      <c r="UNU173" s="35">
        <v>22</v>
      </c>
      <c r="UNV173" s="1"/>
      <c r="UNW173" s="30"/>
      <c r="UNX173" s="1"/>
      <c r="UNY173" s="30"/>
      <c r="UNZ173" s="1"/>
      <c r="UOA173" s="30"/>
      <c r="UOB173" s="32"/>
      <c r="UXL173" s="41">
        <v>18</v>
      </c>
      <c r="UXM173" s="40" t="s">
        <v>12</v>
      </c>
      <c r="UXN173" s="39" t="s">
        <v>21</v>
      </c>
      <c r="UXO173" s="1" t="s">
        <v>11</v>
      </c>
      <c r="UXP173" s="1"/>
      <c r="UXQ173" s="35">
        <v>22</v>
      </c>
      <c r="UXR173" s="1"/>
      <c r="UXS173" s="30"/>
      <c r="UXT173" s="1"/>
      <c r="UXU173" s="30"/>
      <c r="UXV173" s="1"/>
      <c r="UXW173" s="30"/>
      <c r="UXX173" s="32"/>
      <c r="VHH173" s="41">
        <v>18</v>
      </c>
      <c r="VHI173" s="40" t="s">
        <v>12</v>
      </c>
      <c r="VHJ173" s="39" t="s">
        <v>21</v>
      </c>
      <c r="VHK173" s="1" t="s">
        <v>11</v>
      </c>
      <c r="VHL173" s="1"/>
      <c r="VHM173" s="35">
        <v>22</v>
      </c>
      <c r="VHN173" s="1"/>
      <c r="VHO173" s="30"/>
      <c r="VHP173" s="1"/>
      <c r="VHQ173" s="30"/>
      <c r="VHR173" s="1"/>
      <c r="VHS173" s="30"/>
      <c r="VHT173" s="32"/>
      <c r="VRD173" s="41">
        <v>18</v>
      </c>
      <c r="VRE173" s="40" t="s">
        <v>12</v>
      </c>
      <c r="VRF173" s="39" t="s">
        <v>21</v>
      </c>
      <c r="VRG173" s="1" t="s">
        <v>11</v>
      </c>
      <c r="VRH173" s="1"/>
      <c r="VRI173" s="35">
        <v>22</v>
      </c>
      <c r="VRJ173" s="1"/>
      <c r="VRK173" s="30"/>
      <c r="VRL173" s="1"/>
      <c r="VRM173" s="30"/>
      <c r="VRN173" s="1"/>
      <c r="VRO173" s="30"/>
      <c r="VRP173" s="32"/>
      <c r="WAZ173" s="41">
        <v>18</v>
      </c>
      <c r="WBA173" s="40" t="s">
        <v>12</v>
      </c>
      <c r="WBB173" s="39" t="s">
        <v>21</v>
      </c>
      <c r="WBC173" s="1" t="s">
        <v>11</v>
      </c>
      <c r="WBD173" s="1"/>
      <c r="WBE173" s="35">
        <v>22</v>
      </c>
      <c r="WBF173" s="1"/>
      <c r="WBG173" s="30"/>
      <c r="WBH173" s="1"/>
      <c r="WBI173" s="30"/>
      <c r="WBJ173" s="1"/>
      <c r="WBK173" s="30"/>
      <c r="WBL173" s="32"/>
      <c r="WKV173" s="41">
        <v>18</v>
      </c>
      <c r="WKW173" s="40" t="s">
        <v>12</v>
      </c>
      <c r="WKX173" s="39" t="s">
        <v>21</v>
      </c>
      <c r="WKY173" s="1" t="s">
        <v>11</v>
      </c>
      <c r="WKZ173" s="1"/>
      <c r="WLA173" s="35">
        <v>22</v>
      </c>
      <c r="WLB173" s="1"/>
      <c r="WLC173" s="30"/>
      <c r="WLD173" s="1"/>
      <c r="WLE173" s="30"/>
      <c r="WLF173" s="1"/>
      <c r="WLG173" s="30"/>
      <c r="WLH173" s="32"/>
      <c r="WUR173" s="41">
        <v>18</v>
      </c>
      <c r="WUS173" s="40" t="s">
        <v>12</v>
      </c>
      <c r="WUT173" s="39" t="s">
        <v>21</v>
      </c>
      <c r="WUU173" s="1" t="s">
        <v>11</v>
      </c>
      <c r="WUV173" s="1"/>
      <c r="WUW173" s="35">
        <v>22</v>
      </c>
      <c r="WUX173" s="1"/>
      <c r="WUY173" s="30"/>
      <c r="WUZ173" s="1"/>
      <c r="WVA173" s="30"/>
      <c r="WVB173" s="1"/>
      <c r="WVC173" s="30"/>
      <c r="WVD173" s="32"/>
    </row>
    <row r="174" spans="1:1020 1264:2044 2288:3068 3312:4092 4336:5116 5360:6140 6384:7164 7408:8188 8432:9212 9456:10236 10480:11260 11504:12284 12528:13308 13552:14332 14576:15356 15600:16124" x14ac:dyDescent="0.25">
      <c r="A174" s="31" t="s">
        <v>243</v>
      </c>
      <c r="B174" s="33" t="s">
        <v>391</v>
      </c>
      <c r="C174" s="1" t="s">
        <v>11</v>
      </c>
      <c r="D174" s="47">
        <v>4</v>
      </c>
      <c r="E174" s="51"/>
      <c r="F174" s="51">
        <f t="shared" si="2"/>
        <v>0</v>
      </c>
      <c r="G174" s="83" t="s">
        <v>282</v>
      </c>
    </row>
    <row r="175" spans="1:1020 1264:2044 2288:3068 3312:4092 4336:5116 5360:6140 6384:7164 7408:8188 8432:9212 9456:10236 10480:11260 11504:12284 12528:13308 13552:14332 14576:15356 15600:16124" x14ac:dyDescent="0.25">
      <c r="A175" s="31" t="s">
        <v>156</v>
      </c>
      <c r="B175" s="33" t="s">
        <v>392</v>
      </c>
      <c r="C175" s="1" t="s">
        <v>11</v>
      </c>
      <c r="D175" s="47">
        <v>2</v>
      </c>
      <c r="E175" s="51"/>
      <c r="F175" s="51">
        <f t="shared" si="2"/>
        <v>0</v>
      </c>
      <c r="G175" s="83" t="s">
        <v>277</v>
      </c>
      <c r="IF175" s="41">
        <v>18</v>
      </c>
      <c r="IG175" s="40" t="s">
        <v>12</v>
      </c>
      <c r="IH175" s="39" t="s">
        <v>21</v>
      </c>
      <c r="II175" s="1" t="s">
        <v>11</v>
      </c>
      <c r="IJ175" s="1"/>
      <c r="IK175" s="35">
        <v>22</v>
      </c>
      <c r="IL175" s="1"/>
      <c r="IM175" s="30"/>
      <c r="IN175" s="1"/>
      <c r="IO175" s="30"/>
      <c r="IP175" s="1"/>
      <c r="IQ175" s="30"/>
      <c r="IR175" s="32"/>
      <c r="SB175" s="41">
        <v>18</v>
      </c>
      <c r="SC175" s="40" t="s">
        <v>12</v>
      </c>
      <c r="SD175" s="39" t="s">
        <v>21</v>
      </c>
      <c r="SE175" s="1" t="s">
        <v>11</v>
      </c>
      <c r="SF175" s="1"/>
      <c r="SG175" s="35">
        <v>22</v>
      </c>
      <c r="SH175" s="1"/>
      <c r="SI175" s="30"/>
      <c r="SJ175" s="1"/>
      <c r="SK175" s="30"/>
      <c r="SL175" s="1"/>
      <c r="SM175" s="30"/>
      <c r="SN175" s="32"/>
      <c r="ABX175" s="41">
        <v>18</v>
      </c>
      <c r="ABY175" s="40" t="s">
        <v>12</v>
      </c>
      <c r="ABZ175" s="39" t="s">
        <v>21</v>
      </c>
      <c r="ACA175" s="1" t="s">
        <v>11</v>
      </c>
      <c r="ACB175" s="1"/>
      <c r="ACC175" s="35">
        <v>22</v>
      </c>
      <c r="ACD175" s="1"/>
      <c r="ACE175" s="30"/>
      <c r="ACF175" s="1"/>
      <c r="ACG175" s="30"/>
      <c r="ACH175" s="1"/>
      <c r="ACI175" s="30"/>
      <c r="ACJ175" s="32"/>
      <c r="ALT175" s="41">
        <v>18</v>
      </c>
      <c r="ALU175" s="40" t="s">
        <v>12</v>
      </c>
      <c r="ALV175" s="39" t="s">
        <v>21</v>
      </c>
      <c r="ALW175" s="1" t="s">
        <v>11</v>
      </c>
      <c r="ALX175" s="1"/>
      <c r="ALY175" s="35">
        <v>22</v>
      </c>
      <c r="ALZ175" s="1"/>
      <c r="AMA175" s="30"/>
      <c r="AMB175" s="1"/>
      <c r="AMC175" s="30"/>
      <c r="AMD175" s="1"/>
      <c r="AME175" s="30"/>
      <c r="AMF175" s="32"/>
      <c r="AVP175" s="41">
        <v>18</v>
      </c>
      <c r="AVQ175" s="40" t="s">
        <v>12</v>
      </c>
      <c r="AVR175" s="39" t="s">
        <v>21</v>
      </c>
      <c r="AVS175" s="1" t="s">
        <v>11</v>
      </c>
      <c r="AVT175" s="1"/>
      <c r="AVU175" s="35">
        <v>22</v>
      </c>
      <c r="AVV175" s="1"/>
      <c r="AVW175" s="30"/>
      <c r="AVX175" s="1"/>
      <c r="AVY175" s="30"/>
      <c r="AVZ175" s="1"/>
      <c r="AWA175" s="30"/>
      <c r="AWB175" s="32"/>
      <c r="BFL175" s="41">
        <v>18</v>
      </c>
      <c r="BFM175" s="40" t="s">
        <v>12</v>
      </c>
      <c r="BFN175" s="39" t="s">
        <v>21</v>
      </c>
      <c r="BFO175" s="1" t="s">
        <v>11</v>
      </c>
      <c r="BFP175" s="1"/>
      <c r="BFQ175" s="35">
        <v>22</v>
      </c>
      <c r="BFR175" s="1"/>
      <c r="BFS175" s="30"/>
      <c r="BFT175" s="1"/>
      <c r="BFU175" s="30"/>
      <c r="BFV175" s="1"/>
      <c r="BFW175" s="30"/>
      <c r="BFX175" s="32"/>
      <c r="BPH175" s="41">
        <v>18</v>
      </c>
      <c r="BPI175" s="40" t="s">
        <v>12</v>
      </c>
      <c r="BPJ175" s="39" t="s">
        <v>21</v>
      </c>
      <c r="BPK175" s="1" t="s">
        <v>11</v>
      </c>
      <c r="BPL175" s="1"/>
      <c r="BPM175" s="35">
        <v>22</v>
      </c>
      <c r="BPN175" s="1"/>
      <c r="BPO175" s="30"/>
      <c r="BPP175" s="1"/>
      <c r="BPQ175" s="30"/>
      <c r="BPR175" s="1"/>
      <c r="BPS175" s="30"/>
      <c r="BPT175" s="32"/>
      <c r="BZD175" s="41">
        <v>18</v>
      </c>
      <c r="BZE175" s="40" t="s">
        <v>12</v>
      </c>
      <c r="BZF175" s="39" t="s">
        <v>21</v>
      </c>
      <c r="BZG175" s="1" t="s">
        <v>11</v>
      </c>
      <c r="BZH175" s="1"/>
      <c r="BZI175" s="35">
        <v>22</v>
      </c>
      <c r="BZJ175" s="1"/>
      <c r="BZK175" s="30"/>
      <c r="BZL175" s="1"/>
      <c r="BZM175" s="30"/>
      <c r="BZN175" s="1"/>
      <c r="BZO175" s="30"/>
      <c r="BZP175" s="32"/>
      <c r="CIZ175" s="41">
        <v>18</v>
      </c>
      <c r="CJA175" s="40" t="s">
        <v>12</v>
      </c>
      <c r="CJB175" s="39" t="s">
        <v>21</v>
      </c>
      <c r="CJC175" s="1" t="s">
        <v>11</v>
      </c>
      <c r="CJD175" s="1"/>
      <c r="CJE175" s="35">
        <v>22</v>
      </c>
      <c r="CJF175" s="1"/>
      <c r="CJG175" s="30"/>
      <c r="CJH175" s="1"/>
      <c r="CJI175" s="30"/>
      <c r="CJJ175" s="1"/>
      <c r="CJK175" s="30"/>
      <c r="CJL175" s="32"/>
      <c r="CSV175" s="41">
        <v>18</v>
      </c>
      <c r="CSW175" s="40" t="s">
        <v>12</v>
      </c>
      <c r="CSX175" s="39" t="s">
        <v>21</v>
      </c>
      <c r="CSY175" s="1" t="s">
        <v>11</v>
      </c>
      <c r="CSZ175" s="1"/>
      <c r="CTA175" s="35">
        <v>22</v>
      </c>
      <c r="CTB175" s="1"/>
      <c r="CTC175" s="30"/>
      <c r="CTD175" s="1"/>
      <c r="CTE175" s="30"/>
      <c r="CTF175" s="1"/>
      <c r="CTG175" s="30"/>
      <c r="CTH175" s="32"/>
      <c r="DCR175" s="41">
        <v>18</v>
      </c>
      <c r="DCS175" s="40" t="s">
        <v>12</v>
      </c>
      <c r="DCT175" s="39" t="s">
        <v>21</v>
      </c>
      <c r="DCU175" s="1" t="s">
        <v>11</v>
      </c>
      <c r="DCV175" s="1"/>
      <c r="DCW175" s="35">
        <v>22</v>
      </c>
      <c r="DCX175" s="1"/>
      <c r="DCY175" s="30"/>
      <c r="DCZ175" s="1"/>
      <c r="DDA175" s="30"/>
      <c r="DDB175" s="1"/>
      <c r="DDC175" s="30"/>
      <c r="DDD175" s="32"/>
      <c r="DMN175" s="41">
        <v>18</v>
      </c>
      <c r="DMO175" s="40" t="s">
        <v>12</v>
      </c>
      <c r="DMP175" s="39" t="s">
        <v>21</v>
      </c>
      <c r="DMQ175" s="1" t="s">
        <v>11</v>
      </c>
      <c r="DMR175" s="1"/>
      <c r="DMS175" s="35">
        <v>22</v>
      </c>
      <c r="DMT175" s="1"/>
      <c r="DMU175" s="30"/>
      <c r="DMV175" s="1"/>
      <c r="DMW175" s="30"/>
      <c r="DMX175" s="1"/>
      <c r="DMY175" s="30"/>
      <c r="DMZ175" s="32"/>
      <c r="DWJ175" s="41">
        <v>18</v>
      </c>
      <c r="DWK175" s="40" t="s">
        <v>12</v>
      </c>
      <c r="DWL175" s="39" t="s">
        <v>21</v>
      </c>
      <c r="DWM175" s="1" t="s">
        <v>11</v>
      </c>
      <c r="DWN175" s="1"/>
      <c r="DWO175" s="35">
        <v>22</v>
      </c>
      <c r="DWP175" s="1"/>
      <c r="DWQ175" s="30"/>
      <c r="DWR175" s="1"/>
      <c r="DWS175" s="30"/>
      <c r="DWT175" s="1"/>
      <c r="DWU175" s="30"/>
      <c r="DWV175" s="32"/>
      <c r="EGF175" s="41">
        <v>18</v>
      </c>
      <c r="EGG175" s="40" t="s">
        <v>12</v>
      </c>
      <c r="EGH175" s="39" t="s">
        <v>21</v>
      </c>
      <c r="EGI175" s="1" t="s">
        <v>11</v>
      </c>
      <c r="EGJ175" s="1"/>
      <c r="EGK175" s="35">
        <v>22</v>
      </c>
      <c r="EGL175" s="1"/>
      <c r="EGM175" s="30"/>
      <c r="EGN175" s="1"/>
      <c r="EGO175" s="30"/>
      <c r="EGP175" s="1"/>
      <c r="EGQ175" s="30"/>
      <c r="EGR175" s="32"/>
      <c r="EQB175" s="41">
        <v>18</v>
      </c>
      <c r="EQC175" s="40" t="s">
        <v>12</v>
      </c>
      <c r="EQD175" s="39" t="s">
        <v>21</v>
      </c>
      <c r="EQE175" s="1" t="s">
        <v>11</v>
      </c>
      <c r="EQF175" s="1"/>
      <c r="EQG175" s="35">
        <v>22</v>
      </c>
      <c r="EQH175" s="1"/>
      <c r="EQI175" s="30"/>
      <c r="EQJ175" s="1"/>
      <c r="EQK175" s="30"/>
      <c r="EQL175" s="1"/>
      <c r="EQM175" s="30"/>
      <c r="EQN175" s="32"/>
      <c r="EZX175" s="41">
        <v>18</v>
      </c>
      <c r="EZY175" s="40" t="s">
        <v>12</v>
      </c>
      <c r="EZZ175" s="39" t="s">
        <v>21</v>
      </c>
      <c r="FAA175" s="1" t="s">
        <v>11</v>
      </c>
      <c r="FAB175" s="1"/>
      <c r="FAC175" s="35">
        <v>22</v>
      </c>
      <c r="FAD175" s="1"/>
      <c r="FAE175" s="30"/>
      <c r="FAF175" s="1"/>
      <c r="FAG175" s="30"/>
      <c r="FAH175" s="1"/>
      <c r="FAI175" s="30"/>
      <c r="FAJ175" s="32"/>
      <c r="FJT175" s="41">
        <v>18</v>
      </c>
      <c r="FJU175" s="40" t="s">
        <v>12</v>
      </c>
      <c r="FJV175" s="39" t="s">
        <v>21</v>
      </c>
      <c r="FJW175" s="1" t="s">
        <v>11</v>
      </c>
      <c r="FJX175" s="1"/>
      <c r="FJY175" s="35">
        <v>22</v>
      </c>
      <c r="FJZ175" s="1"/>
      <c r="FKA175" s="30"/>
      <c r="FKB175" s="1"/>
      <c r="FKC175" s="30"/>
      <c r="FKD175" s="1"/>
      <c r="FKE175" s="30"/>
      <c r="FKF175" s="32"/>
      <c r="FTP175" s="41">
        <v>18</v>
      </c>
      <c r="FTQ175" s="40" t="s">
        <v>12</v>
      </c>
      <c r="FTR175" s="39" t="s">
        <v>21</v>
      </c>
      <c r="FTS175" s="1" t="s">
        <v>11</v>
      </c>
      <c r="FTT175" s="1"/>
      <c r="FTU175" s="35">
        <v>22</v>
      </c>
      <c r="FTV175" s="1"/>
      <c r="FTW175" s="30"/>
      <c r="FTX175" s="1"/>
      <c r="FTY175" s="30"/>
      <c r="FTZ175" s="1"/>
      <c r="FUA175" s="30"/>
      <c r="FUB175" s="32"/>
      <c r="GDL175" s="41">
        <v>18</v>
      </c>
      <c r="GDM175" s="40" t="s">
        <v>12</v>
      </c>
      <c r="GDN175" s="39" t="s">
        <v>21</v>
      </c>
      <c r="GDO175" s="1" t="s">
        <v>11</v>
      </c>
      <c r="GDP175" s="1"/>
      <c r="GDQ175" s="35">
        <v>22</v>
      </c>
      <c r="GDR175" s="1"/>
      <c r="GDS175" s="30"/>
      <c r="GDT175" s="1"/>
      <c r="GDU175" s="30"/>
      <c r="GDV175" s="1"/>
      <c r="GDW175" s="30"/>
      <c r="GDX175" s="32"/>
      <c r="GNH175" s="41">
        <v>18</v>
      </c>
      <c r="GNI175" s="40" t="s">
        <v>12</v>
      </c>
      <c r="GNJ175" s="39" t="s">
        <v>21</v>
      </c>
      <c r="GNK175" s="1" t="s">
        <v>11</v>
      </c>
      <c r="GNL175" s="1"/>
      <c r="GNM175" s="35">
        <v>22</v>
      </c>
      <c r="GNN175" s="1"/>
      <c r="GNO175" s="30"/>
      <c r="GNP175" s="1"/>
      <c r="GNQ175" s="30"/>
      <c r="GNR175" s="1"/>
      <c r="GNS175" s="30"/>
      <c r="GNT175" s="32"/>
      <c r="GXD175" s="41">
        <v>18</v>
      </c>
      <c r="GXE175" s="40" t="s">
        <v>12</v>
      </c>
      <c r="GXF175" s="39" t="s">
        <v>21</v>
      </c>
      <c r="GXG175" s="1" t="s">
        <v>11</v>
      </c>
      <c r="GXH175" s="1"/>
      <c r="GXI175" s="35">
        <v>22</v>
      </c>
      <c r="GXJ175" s="1"/>
      <c r="GXK175" s="30"/>
      <c r="GXL175" s="1"/>
      <c r="GXM175" s="30"/>
      <c r="GXN175" s="1"/>
      <c r="GXO175" s="30"/>
      <c r="GXP175" s="32"/>
      <c r="HGZ175" s="41">
        <v>18</v>
      </c>
      <c r="HHA175" s="40" t="s">
        <v>12</v>
      </c>
      <c r="HHB175" s="39" t="s">
        <v>21</v>
      </c>
      <c r="HHC175" s="1" t="s">
        <v>11</v>
      </c>
      <c r="HHD175" s="1"/>
      <c r="HHE175" s="35">
        <v>22</v>
      </c>
      <c r="HHF175" s="1"/>
      <c r="HHG175" s="30"/>
      <c r="HHH175" s="1"/>
      <c r="HHI175" s="30"/>
      <c r="HHJ175" s="1"/>
      <c r="HHK175" s="30"/>
      <c r="HHL175" s="32"/>
      <c r="HQV175" s="41">
        <v>18</v>
      </c>
      <c r="HQW175" s="40" t="s">
        <v>12</v>
      </c>
      <c r="HQX175" s="39" t="s">
        <v>21</v>
      </c>
      <c r="HQY175" s="1" t="s">
        <v>11</v>
      </c>
      <c r="HQZ175" s="1"/>
      <c r="HRA175" s="35">
        <v>22</v>
      </c>
      <c r="HRB175" s="1"/>
      <c r="HRC175" s="30"/>
      <c r="HRD175" s="1"/>
      <c r="HRE175" s="30"/>
      <c r="HRF175" s="1"/>
      <c r="HRG175" s="30"/>
      <c r="HRH175" s="32"/>
      <c r="IAR175" s="41">
        <v>18</v>
      </c>
      <c r="IAS175" s="40" t="s">
        <v>12</v>
      </c>
      <c r="IAT175" s="39" t="s">
        <v>21</v>
      </c>
      <c r="IAU175" s="1" t="s">
        <v>11</v>
      </c>
      <c r="IAV175" s="1"/>
      <c r="IAW175" s="35">
        <v>22</v>
      </c>
      <c r="IAX175" s="1"/>
      <c r="IAY175" s="30"/>
      <c r="IAZ175" s="1"/>
      <c r="IBA175" s="30"/>
      <c r="IBB175" s="1"/>
      <c r="IBC175" s="30"/>
      <c r="IBD175" s="32"/>
      <c r="IKN175" s="41">
        <v>18</v>
      </c>
      <c r="IKO175" s="40" t="s">
        <v>12</v>
      </c>
      <c r="IKP175" s="39" t="s">
        <v>21</v>
      </c>
      <c r="IKQ175" s="1" t="s">
        <v>11</v>
      </c>
      <c r="IKR175" s="1"/>
      <c r="IKS175" s="35">
        <v>22</v>
      </c>
      <c r="IKT175" s="1"/>
      <c r="IKU175" s="30"/>
      <c r="IKV175" s="1"/>
      <c r="IKW175" s="30"/>
      <c r="IKX175" s="1"/>
      <c r="IKY175" s="30"/>
      <c r="IKZ175" s="32"/>
      <c r="IUJ175" s="41">
        <v>18</v>
      </c>
      <c r="IUK175" s="40" t="s">
        <v>12</v>
      </c>
      <c r="IUL175" s="39" t="s">
        <v>21</v>
      </c>
      <c r="IUM175" s="1" t="s">
        <v>11</v>
      </c>
      <c r="IUN175" s="1"/>
      <c r="IUO175" s="35">
        <v>22</v>
      </c>
      <c r="IUP175" s="1"/>
      <c r="IUQ175" s="30"/>
      <c r="IUR175" s="1"/>
      <c r="IUS175" s="30"/>
      <c r="IUT175" s="1"/>
      <c r="IUU175" s="30"/>
      <c r="IUV175" s="32"/>
      <c r="JEF175" s="41">
        <v>18</v>
      </c>
      <c r="JEG175" s="40" t="s">
        <v>12</v>
      </c>
      <c r="JEH175" s="39" t="s">
        <v>21</v>
      </c>
      <c r="JEI175" s="1" t="s">
        <v>11</v>
      </c>
      <c r="JEJ175" s="1"/>
      <c r="JEK175" s="35">
        <v>22</v>
      </c>
      <c r="JEL175" s="1"/>
      <c r="JEM175" s="30"/>
      <c r="JEN175" s="1"/>
      <c r="JEO175" s="30"/>
      <c r="JEP175" s="1"/>
      <c r="JEQ175" s="30"/>
      <c r="JER175" s="32"/>
      <c r="JOB175" s="41">
        <v>18</v>
      </c>
      <c r="JOC175" s="40" t="s">
        <v>12</v>
      </c>
      <c r="JOD175" s="39" t="s">
        <v>21</v>
      </c>
      <c r="JOE175" s="1" t="s">
        <v>11</v>
      </c>
      <c r="JOF175" s="1"/>
      <c r="JOG175" s="35">
        <v>22</v>
      </c>
      <c r="JOH175" s="1"/>
      <c r="JOI175" s="30"/>
      <c r="JOJ175" s="1"/>
      <c r="JOK175" s="30"/>
      <c r="JOL175" s="1"/>
      <c r="JOM175" s="30"/>
      <c r="JON175" s="32"/>
      <c r="JXX175" s="41">
        <v>18</v>
      </c>
      <c r="JXY175" s="40" t="s">
        <v>12</v>
      </c>
      <c r="JXZ175" s="39" t="s">
        <v>21</v>
      </c>
      <c r="JYA175" s="1" t="s">
        <v>11</v>
      </c>
      <c r="JYB175" s="1"/>
      <c r="JYC175" s="35">
        <v>22</v>
      </c>
      <c r="JYD175" s="1"/>
      <c r="JYE175" s="30"/>
      <c r="JYF175" s="1"/>
      <c r="JYG175" s="30"/>
      <c r="JYH175" s="1"/>
      <c r="JYI175" s="30"/>
      <c r="JYJ175" s="32"/>
      <c r="KHT175" s="41">
        <v>18</v>
      </c>
      <c r="KHU175" s="40" t="s">
        <v>12</v>
      </c>
      <c r="KHV175" s="39" t="s">
        <v>21</v>
      </c>
      <c r="KHW175" s="1" t="s">
        <v>11</v>
      </c>
      <c r="KHX175" s="1"/>
      <c r="KHY175" s="35">
        <v>22</v>
      </c>
      <c r="KHZ175" s="1"/>
      <c r="KIA175" s="30"/>
      <c r="KIB175" s="1"/>
      <c r="KIC175" s="30"/>
      <c r="KID175" s="1"/>
      <c r="KIE175" s="30"/>
      <c r="KIF175" s="32"/>
      <c r="KRP175" s="41">
        <v>18</v>
      </c>
      <c r="KRQ175" s="40" t="s">
        <v>12</v>
      </c>
      <c r="KRR175" s="39" t="s">
        <v>21</v>
      </c>
      <c r="KRS175" s="1" t="s">
        <v>11</v>
      </c>
      <c r="KRT175" s="1"/>
      <c r="KRU175" s="35">
        <v>22</v>
      </c>
      <c r="KRV175" s="1"/>
      <c r="KRW175" s="30"/>
      <c r="KRX175" s="1"/>
      <c r="KRY175" s="30"/>
      <c r="KRZ175" s="1"/>
      <c r="KSA175" s="30"/>
      <c r="KSB175" s="32"/>
      <c r="LBL175" s="41">
        <v>18</v>
      </c>
      <c r="LBM175" s="40" t="s">
        <v>12</v>
      </c>
      <c r="LBN175" s="39" t="s">
        <v>21</v>
      </c>
      <c r="LBO175" s="1" t="s">
        <v>11</v>
      </c>
      <c r="LBP175" s="1"/>
      <c r="LBQ175" s="35">
        <v>22</v>
      </c>
      <c r="LBR175" s="1"/>
      <c r="LBS175" s="30"/>
      <c r="LBT175" s="1"/>
      <c r="LBU175" s="30"/>
      <c r="LBV175" s="1"/>
      <c r="LBW175" s="30"/>
      <c r="LBX175" s="32"/>
      <c r="LLH175" s="41">
        <v>18</v>
      </c>
      <c r="LLI175" s="40" t="s">
        <v>12</v>
      </c>
      <c r="LLJ175" s="39" t="s">
        <v>21</v>
      </c>
      <c r="LLK175" s="1" t="s">
        <v>11</v>
      </c>
      <c r="LLL175" s="1"/>
      <c r="LLM175" s="35">
        <v>22</v>
      </c>
      <c r="LLN175" s="1"/>
      <c r="LLO175" s="30"/>
      <c r="LLP175" s="1"/>
      <c r="LLQ175" s="30"/>
      <c r="LLR175" s="1"/>
      <c r="LLS175" s="30"/>
      <c r="LLT175" s="32"/>
      <c r="LVD175" s="41">
        <v>18</v>
      </c>
      <c r="LVE175" s="40" t="s">
        <v>12</v>
      </c>
      <c r="LVF175" s="39" t="s">
        <v>21</v>
      </c>
      <c r="LVG175" s="1" t="s">
        <v>11</v>
      </c>
      <c r="LVH175" s="1"/>
      <c r="LVI175" s="35">
        <v>22</v>
      </c>
      <c r="LVJ175" s="1"/>
      <c r="LVK175" s="30"/>
      <c r="LVL175" s="1"/>
      <c r="LVM175" s="30"/>
      <c r="LVN175" s="1"/>
      <c r="LVO175" s="30"/>
      <c r="LVP175" s="32"/>
      <c r="MEZ175" s="41">
        <v>18</v>
      </c>
      <c r="MFA175" s="40" t="s">
        <v>12</v>
      </c>
      <c r="MFB175" s="39" t="s">
        <v>21</v>
      </c>
      <c r="MFC175" s="1" t="s">
        <v>11</v>
      </c>
      <c r="MFD175" s="1"/>
      <c r="MFE175" s="35">
        <v>22</v>
      </c>
      <c r="MFF175" s="1"/>
      <c r="MFG175" s="30"/>
      <c r="MFH175" s="1"/>
      <c r="MFI175" s="30"/>
      <c r="MFJ175" s="1"/>
      <c r="MFK175" s="30"/>
      <c r="MFL175" s="32"/>
      <c r="MOV175" s="41">
        <v>18</v>
      </c>
      <c r="MOW175" s="40" t="s">
        <v>12</v>
      </c>
      <c r="MOX175" s="39" t="s">
        <v>21</v>
      </c>
      <c r="MOY175" s="1" t="s">
        <v>11</v>
      </c>
      <c r="MOZ175" s="1"/>
      <c r="MPA175" s="35">
        <v>22</v>
      </c>
      <c r="MPB175" s="1"/>
      <c r="MPC175" s="30"/>
      <c r="MPD175" s="1"/>
      <c r="MPE175" s="30"/>
      <c r="MPF175" s="1"/>
      <c r="MPG175" s="30"/>
      <c r="MPH175" s="32"/>
      <c r="MYR175" s="41">
        <v>18</v>
      </c>
      <c r="MYS175" s="40" t="s">
        <v>12</v>
      </c>
      <c r="MYT175" s="39" t="s">
        <v>21</v>
      </c>
      <c r="MYU175" s="1" t="s">
        <v>11</v>
      </c>
      <c r="MYV175" s="1"/>
      <c r="MYW175" s="35">
        <v>22</v>
      </c>
      <c r="MYX175" s="1"/>
      <c r="MYY175" s="30"/>
      <c r="MYZ175" s="1"/>
      <c r="MZA175" s="30"/>
      <c r="MZB175" s="1"/>
      <c r="MZC175" s="30"/>
      <c r="MZD175" s="32"/>
      <c r="NIN175" s="41">
        <v>18</v>
      </c>
      <c r="NIO175" s="40" t="s">
        <v>12</v>
      </c>
      <c r="NIP175" s="39" t="s">
        <v>21</v>
      </c>
      <c r="NIQ175" s="1" t="s">
        <v>11</v>
      </c>
      <c r="NIR175" s="1"/>
      <c r="NIS175" s="35">
        <v>22</v>
      </c>
      <c r="NIT175" s="1"/>
      <c r="NIU175" s="30"/>
      <c r="NIV175" s="1"/>
      <c r="NIW175" s="30"/>
      <c r="NIX175" s="1"/>
      <c r="NIY175" s="30"/>
      <c r="NIZ175" s="32"/>
      <c r="NSJ175" s="41">
        <v>18</v>
      </c>
      <c r="NSK175" s="40" t="s">
        <v>12</v>
      </c>
      <c r="NSL175" s="39" t="s">
        <v>21</v>
      </c>
      <c r="NSM175" s="1" t="s">
        <v>11</v>
      </c>
      <c r="NSN175" s="1"/>
      <c r="NSO175" s="35">
        <v>22</v>
      </c>
      <c r="NSP175" s="1"/>
      <c r="NSQ175" s="30"/>
      <c r="NSR175" s="1"/>
      <c r="NSS175" s="30"/>
      <c r="NST175" s="1"/>
      <c r="NSU175" s="30"/>
      <c r="NSV175" s="32"/>
      <c r="OCF175" s="41">
        <v>18</v>
      </c>
      <c r="OCG175" s="40" t="s">
        <v>12</v>
      </c>
      <c r="OCH175" s="39" t="s">
        <v>21</v>
      </c>
      <c r="OCI175" s="1" t="s">
        <v>11</v>
      </c>
      <c r="OCJ175" s="1"/>
      <c r="OCK175" s="35">
        <v>22</v>
      </c>
      <c r="OCL175" s="1"/>
      <c r="OCM175" s="30"/>
      <c r="OCN175" s="1"/>
      <c r="OCO175" s="30"/>
      <c r="OCP175" s="1"/>
      <c r="OCQ175" s="30"/>
      <c r="OCR175" s="32"/>
      <c r="OMB175" s="41">
        <v>18</v>
      </c>
      <c r="OMC175" s="40" t="s">
        <v>12</v>
      </c>
      <c r="OMD175" s="39" t="s">
        <v>21</v>
      </c>
      <c r="OME175" s="1" t="s">
        <v>11</v>
      </c>
      <c r="OMF175" s="1"/>
      <c r="OMG175" s="35">
        <v>22</v>
      </c>
      <c r="OMH175" s="1"/>
      <c r="OMI175" s="30"/>
      <c r="OMJ175" s="1"/>
      <c r="OMK175" s="30"/>
      <c r="OML175" s="1"/>
      <c r="OMM175" s="30"/>
      <c r="OMN175" s="32"/>
      <c r="OVX175" s="41">
        <v>18</v>
      </c>
      <c r="OVY175" s="40" t="s">
        <v>12</v>
      </c>
      <c r="OVZ175" s="39" t="s">
        <v>21</v>
      </c>
      <c r="OWA175" s="1" t="s">
        <v>11</v>
      </c>
      <c r="OWB175" s="1"/>
      <c r="OWC175" s="35">
        <v>22</v>
      </c>
      <c r="OWD175" s="1"/>
      <c r="OWE175" s="30"/>
      <c r="OWF175" s="1"/>
      <c r="OWG175" s="30"/>
      <c r="OWH175" s="1"/>
      <c r="OWI175" s="30"/>
      <c r="OWJ175" s="32"/>
      <c r="PFT175" s="41">
        <v>18</v>
      </c>
      <c r="PFU175" s="40" t="s">
        <v>12</v>
      </c>
      <c r="PFV175" s="39" t="s">
        <v>21</v>
      </c>
      <c r="PFW175" s="1" t="s">
        <v>11</v>
      </c>
      <c r="PFX175" s="1"/>
      <c r="PFY175" s="35">
        <v>22</v>
      </c>
      <c r="PFZ175" s="1"/>
      <c r="PGA175" s="30"/>
      <c r="PGB175" s="1"/>
      <c r="PGC175" s="30"/>
      <c r="PGD175" s="1"/>
      <c r="PGE175" s="30"/>
      <c r="PGF175" s="32"/>
      <c r="PPP175" s="41">
        <v>18</v>
      </c>
      <c r="PPQ175" s="40" t="s">
        <v>12</v>
      </c>
      <c r="PPR175" s="39" t="s">
        <v>21</v>
      </c>
      <c r="PPS175" s="1" t="s">
        <v>11</v>
      </c>
      <c r="PPT175" s="1"/>
      <c r="PPU175" s="35">
        <v>22</v>
      </c>
      <c r="PPV175" s="1"/>
      <c r="PPW175" s="30"/>
      <c r="PPX175" s="1"/>
      <c r="PPY175" s="30"/>
      <c r="PPZ175" s="1"/>
      <c r="PQA175" s="30"/>
      <c r="PQB175" s="32"/>
      <c r="PZL175" s="41">
        <v>18</v>
      </c>
      <c r="PZM175" s="40" t="s">
        <v>12</v>
      </c>
      <c r="PZN175" s="39" t="s">
        <v>21</v>
      </c>
      <c r="PZO175" s="1" t="s">
        <v>11</v>
      </c>
      <c r="PZP175" s="1"/>
      <c r="PZQ175" s="35">
        <v>22</v>
      </c>
      <c r="PZR175" s="1"/>
      <c r="PZS175" s="30"/>
      <c r="PZT175" s="1"/>
      <c r="PZU175" s="30"/>
      <c r="PZV175" s="1"/>
      <c r="PZW175" s="30"/>
      <c r="PZX175" s="32"/>
      <c r="QJH175" s="41">
        <v>18</v>
      </c>
      <c r="QJI175" s="40" t="s">
        <v>12</v>
      </c>
      <c r="QJJ175" s="39" t="s">
        <v>21</v>
      </c>
      <c r="QJK175" s="1" t="s">
        <v>11</v>
      </c>
      <c r="QJL175" s="1"/>
      <c r="QJM175" s="35">
        <v>22</v>
      </c>
      <c r="QJN175" s="1"/>
      <c r="QJO175" s="30"/>
      <c r="QJP175" s="1"/>
      <c r="QJQ175" s="30"/>
      <c r="QJR175" s="1"/>
      <c r="QJS175" s="30"/>
      <c r="QJT175" s="32"/>
      <c r="QTD175" s="41">
        <v>18</v>
      </c>
      <c r="QTE175" s="40" t="s">
        <v>12</v>
      </c>
      <c r="QTF175" s="39" t="s">
        <v>21</v>
      </c>
      <c r="QTG175" s="1" t="s">
        <v>11</v>
      </c>
      <c r="QTH175" s="1"/>
      <c r="QTI175" s="35">
        <v>22</v>
      </c>
      <c r="QTJ175" s="1"/>
      <c r="QTK175" s="30"/>
      <c r="QTL175" s="1"/>
      <c r="QTM175" s="30"/>
      <c r="QTN175" s="1"/>
      <c r="QTO175" s="30"/>
      <c r="QTP175" s="32"/>
      <c r="RCZ175" s="41">
        <v>18</v>
      </c>
      <c r="RDA175" s="40" t="s">
        <v>12</v>
      </c>
      <c r="RDB175" s="39" t="s">
        <v>21</v>
      </c>
      <c r="RDC175" s="1" t="s">
        <v>11</v>
      </c>
      <c r="RDD175" s="1"/>
      <c r="RDE175" s="35">
        <v>22</v>
      </c>
      <c r="RDF175" s="1"/>
      <c r="RDG175" s="30"/>
      <c r="RDH175" s="1"/>
      <c r="RDI175" s="30"/>
      <c r="RDJ175" s="1"/>
      <c r="RDK175" s="30"/>
      <c r="RDL175" s="32"/>
      <c r="RMV175" s="41">
        <v>18</v>
      </c>
      <c r="RMW175" s="40" t="s">
        <v>12</v>
      </c>
      <c r="RMX175" s="39" t="s">
        <v>21</v>
      </c>
      <c r="RMY175" s="1" t="s">
        <v>11</v>
      </c>
      <c r="RMZ175" s="1"/>
      <c r="RNA175" s="35">
        <v>22</v>
      </c>
      <c r="RNB175" s="1"/>
      <c r="RNC175" s="30"/>
      <c r="RND175" s="1"/>
      <c r="RNE175" s="30"/>
      <c r="RNF175" s="1"/>
      <c r="RNG175" s="30"/>
      <c r="RNH175" s="32"/>
      <c r="RWR175" s="41">
        <v>18</v>
      </c>
      <c r="RWS175" s="40" t="s">
        <v>12</v>
      </c>
      <c r="RWT175" s="39" t="s">
        <v>21</v>
      </c>
      <c r="RWU175" s="1" t="s">
        <v>11</v>
      </c>
      <c r="RWV175" s="1"/>
      <c r="RWW175" s="35">
        <v>22</v>
      </c>
      <c r="RWX175" s="1"/>
      <c r="RWY175" s="30"/>
      <c r="RWZ175" s="1"/>
      <c r="RXA175" s="30"/>
      <c r="RXB175" s="1"/>
      <c r="RXC175" s="30"/>
      <c r="RXD175" s="32"/>
      <c r="SGN175" s="41">
        <v>18</v>
      </c>
      <c r="SGO175" s="40" t="s">
        <v>12</v>
      </c>
      <c r="SGP175" s="39" t="s">
        <v>21</v>
      </c>
      <c r="SGQ175" s="1" t="s">
        <v>11</v>
      </c>
      <c r="SGR175" s="1"/>
      <c r="SGS175" s="35">
        <v>22</v>
      </c>
      <c r="SGT175" s="1"/>
      <c r="SGU175" s="30"/>
      <c r="SGV175" s="1"/>
      <c r="SGW175" s="30"/>
      <c r="SGX175" s="1"/>
      <c r="SGY175" s="30"/>
      <c r="SGZ175" s="32"/>
      <c r="SQJ175" s="41">
        <v>18</v>
      </c>
      <c r="SQK175" s="40" t="s">
        <v>12</v>
      </c>
      <c r="SQL175" s="39" t="s">
        <v>21</v>
      </c>
      <c r="SQM175" s="1" t="s">
        <v>11</v>
      </c>
      <c r="SQN175" s="1"/>
      <c r="SQO175" s="35">
        <v>22</v>
      </c>
      <c r="SQP175" s="1"/>
      <c r="SQQ175" s="30"/>
      <c r="SQR175" s="1"/>
      <c r="SQS175" s="30"/>
      <c r="SQT175" s="1"/>
      <c r="SQU175" s="30"/>
      <c r="SQV175" s="32"/>
      <c r="TAF175" s="41">
        <v>18</v>
      </c>
      <c r="TAG175" s="40" t="s">
        <v>12</v>
      </c>
      <c r="TAH175" s="39" t="s">
        <v>21</v>
      </c>
      <c r="TAI175" s="1" t="s">
        <v>11</v>
      </c>
      <c r="TAJ175" s="1"/>
      <c r="TAK175" s="35">
        <v>22</v>
      </c>
      <c r="TAL175" s="1"/>
      <c r="TAM175" s="30"/>
      <c r="TAN175" s="1"/>
      <c r="TAO175" s="30"/>
      <c r="TAP175" s="1"/>
      <c r="TAQ175" s="30"/>
      <c r="TAR175" s="32"/>
      <c r="TKB175" s="41">
        <v>18</v>
      </c>
      <c r="TKC175" s="40" t="s">
        <v>12</v>
      </c>
      <c r="TKD175" s="39" t="s">
        <v>21</v>
      </c>
      <c r="TKE175" s="1" t="s">
        <v>11</v>
      </c>
      <c r="TKF175" s="1"/>
      <c r="TKG175" s="35">
        <v>22</v>
      </c>
      <c r="TKH175" s="1"/>
      <c r="TKI175" s="30"/>
      <c r="TKJ175" s="1"/>
      <c r="TKK175" s="30"/>
      <c r="TKL175" s="1"/>
      <c r="TKM175" s="30"/>
      <c r="TKN175" s="32"/>
      <c r="TTX175" s="41">
        <v>18</v>
      </c>
      <c r="TTY175" s="40" t="s">
        <v>12</v>
      </c>
      <c r="TTZ175" s="39" t="s">
        <v>21</v>
      </c>
      <c r="TUA175" s="1" t="s">
        <v>11</v>
      </c>
      <c r="TUB175" s="1"/>
      <c r="TUC175" s="35">
        <v>22</v>
      </c>
      <c r="TUD175" s="1"/>
      <c r="TUE175" s="30"/>
      <c r="TUF175" s="1"/>
      <c r="TUG175" s="30"/>
      <c r="TUH175" s="1"/>
      <c r="TUI175" s="30"/>
      <c r="TUJ175" s="32"/>
      <c r="UDT175" s="41">
        <v>18</v>
      </c>
      <c r="UDU175" s="40" t="s">
        <v>12</v>
      </c>
      <c r="UDV175" s="39" t="s">
        <v>21</v>
      </c>
      <c r="UDW175" s="1" t="s">
        <v>11</v>
      </c>
      <c r="UDX175" s="1"/>
      <c r="UDY175" s="35">
        <v>22</v>
      </c>
      <c r="UDZ175" s="1"/>
      <c r="UEA175" s="30"/>
      <c r="UEB175" s="1"/>
      <c r="UEC175" s="30"/>
      <c r="UED175" s="1"/>
      <c r="UEE175" s="30"/>
      <c r="UEF175" s="32"/>
      <c r="UNP175" s="41">
        <v>18</v>
      </c>
      <c r="UNQ175" s="40" t="s">
        <v>12</v>
      </c>
      <c r="UNR175" s="39" t="s">
        <v>21</v>
      </c>
      <c r="UNS175" s="1" t="s">
        <v>11</v>
      </c>
      <c r="UNT175" s="1"/>
      <c r="UNU175" s="35">
        <v>22</v>
      </c>
      <c r="UNV175" s="1"/>
      <c r="UNW175" s="30"/>
      <c r="UNX175" s="1"/>
      <c r="UNY175" s="30"/>
      <c r="UNZ175" s="1"/>
      <c r="UOA175" s="30"/>
      <c r="UOB175" s="32"/>
      <c r="UXL175" s="41">
        <v>18</v>
      </c>
      <c r="UXM175" s="40" t="s">
        <v>12</v>
      </c>
      <c r="UXN175" s="39" t="s">
        <v>21</v>
      </c>
      <c r="UXO175" s="1" t="s">
        <v>11</v>
      </c>
      <c r="UXP175" s="1"/>
      <c r="UXQ175" s="35">
        <v>22</v>
      </c>
      <c r="UXR175" s="1"/>
      <c r="UXS175" s="30"/>
      <c r="UXT175" s="1"/>
      <c r="UXU175" s="30"/>
      <c r="UXV175" s="1"/>
      <c r="UXW175" s="30"/>
      <c r="UXX175" s="32"/>
      <c r="VHH175" s="41">
        <v>18</v>
      </c>
      <c r="VHI175" s="40" t="s">
        <v>12</v>
      </c>
      <c r="VHJ175" s="39" t="s">
        <v>21</v>
      </c>
      <c r="VHK175" s="1" t="s">
        <v>11</v>
      </c>
      <c r="VHL175" s="1"/>
      <c r="VHM175" s="35">
        <v>22</v>
      </c>
      <c r="VHN175" s="1"/>
      <c r="VHO175" s="30"/>
      <c r="VHP175" s="1"/>
      <c r="VHQ175" s="30"/>
      <c r="VHR175" s="1"/>
      <c r="VHS175" s="30"/>
      <c r="VHT175" s="32"/>
      <c r="VRD175" s="41">
        <v>18</v>
      </c>
      <c r="VRE175" s="40" t="s">
        <v>12</v>
      </c>
      <c r="VRF175" s="39" t="s">
        <v>21</v>
      </c>
      <c r="VRG175" s="1" t="s">
        <v>11</v>
      </c>
      <c r="VRH175" s="1"/>
      <c r="VRI175" s="35">
        <v>22</v>
      </c>
      <c r="VRJ175" s="1"/>
      <c r="VRK175" s="30"/>
      <c r="VRL175" s="1"/>
      <c r="VRM175" s="30"/>
      <c r="VRN175" s="1"/>
      <c r="VRO175" s="30"/>
      <c r="VRP175" s="32"/>
      <c r="WAZ175" s="41">
        <v>18</v>
      </c>
      <c r="WBA175" s="40" t="s">
        <v>12</v>
      </c>
      <c r="WBB175" s="39" t="s">
        <v>21</v>
      </c>
      <c r="WBC175" s="1" t="s">
        <v>11</v>
      </c>
      <c r="WBD175" s="1"/>
      <c r="WBE175" s="35">
        <v>22</v>
      </c>
      <c r="WBF175" s="1"/>
      <c r="WBG175" s="30"/>
      <c r="WBH175" s="1"/>
      <c r="WBI175" s="30"/>
      <c r="WBJ175" s="1"/>
      <c r="WBK175" s="30"/>
      <c r="WBL175" s="32"/>
      <c r="WKV175" s="41">
        <v>18</v>
      </c>
      <c r="WKW175" s="40" t="s">
        <v>12</v>
      </c>
      <c r="WKX175" s="39" t="s">
        <v>21</v>
      </c>
      <c r="WKY175" s="1" t="s">
        <v>11</v>
      </c>
      <c r="WKZ175" s="1"/>
      <c r="WLA175" s="35">
        <v>22</v>
      </c>
      <c r="WLB175" s="1"/>
      <c r="WLC175" s="30"/>
      <c r="WLD175" s="1"/>
      <c r="WLE175" s="30"/>
      <c r="WLF175" s="1"/>
      <c r="WLG175" s="30"/>
      <c r="WLH175" s="32"/>
      <c r="WUR175" s="41">
        <v>18</v>
      </c>
      <c r="WUS175" s="40" t="s">
        <v>12</v>
      </c>
      <c r="WUT175" s="39" t="s">
        <v>21</v>
      </c>
      <c r="WUU175" s="1" t="s">
        <v>11</v>
      </c>
      <c r="WUV175" s="1"/>
      <c r="WUW175" s="35">
        <v>22</v>
      </c>
      <c r="WUX175" s="1"/>
      <c r="WUY175" s="30"/>
      <c r="WUZ175" s="1"/>
      <c r="WVA175" s="30"/>
      <c r="WVB175" s="1"/>
      <c r="WVC175" s="30"/>
      <c r="WVD175" s="32"/>
    </row>
    <row r="176" spans="1:1020 1264:2044 2288:3068 3312:4092 4336:5116 5360:6140 6384:7164 7408:8188 8432:9212 9456:10236 10480:11260 11504:12284 12528:13308 13552:14332 14576:15356 15600:16124" x14ac:dyDescent="0.25">
      <c r="A176" s="31" t="s">
        <v>244</v>
      </c>
      <c r="B176" s="33" t="s">
        <v>393</v>
      </c>
      <c r="C176" s="1" t="s">
        <v>11</v>
      </c>
      <c r="D176" s="47">
        <v>2</v>
      </c>
      <c r="E176" s="51"/>
      <c r="F176" s="51">
        <f t="shared" si="2"/>
        <v>0</v>
      </c>
      <c r="G176" s="83" t="s">
        <v>282</v>
      </c>
    </row>
    <row r="177" spans="1:1020 1264:2044 2288:3068 3312:4092 4336:5116 5360:6140 6384:7164 7408:8188 8432:9212 9456:10236 10480:11260 11504:12284 12528:13308 13552:14332 14576:15356 15600:16124" x14ac:dyDescent="0.25">
      <c r="A177" s="31" t="s">
        <v>157</v>
      </c>
      <c r="B177" s="33" t="s">
        <v>394</v>
      </c>
      <c r="C177" s="1" t="s">
        <v>11</v>
      </c>
      <c r="D177" s="47">
        <v>5</v>
      </c>
      <c r="E177" s="51"/>
      <c r="F177" s="51">
        <f t="shared" si="2"/>
        <v>0</v>
      </c>
      <c r="G177" s="83" t="s">
        <v>277</v>
      </c>
      <c r="IF177" s="41">
        <v>18</v>
      </c>
      <c r="IG177" s="40" t="s">
        <v>12</v>
      </c>
      <c r="IH177" s="39" t="s">
        <v>21</v>
      </c>
      <c r="II177" s="1" t="s">
        <v>11</v>
      </c>
      <c r="IJ177" s="1"/>
      <c r="IK177" s="35">
        <v>22</v>
      </c>
      <c r="IL177" s="1"/>
      <c r="IM177" s="30"/>
      <c r="IN177" s="1"/>
      <c r="IO177" s="30"/>
      <c r="IP177" s="1"/>
      <c r="IQ177" s="30"/>
      <c r="IR177" s="32"/>
      <c r="SB177" s="41">
        <v>18</v>
      </c>
      <c r="SC177" s="40" t="s">
        <v>12</v>
      </c>
      <c r="SD177" s="39" t="s">
        <v>21</v>
      </c>
      <c r="SE177" s="1" t="s">
        <v>11</v>
      </c>
      <c r="SF177" s="1"/>
      <c r="SG177" s="35">
        <v>22</v>
      </c>
      <c r="SH177" s="1"/>
      <c r="SI177" s="30"/>
      <c r="SJ177" s="1"/>
      <c r="SK177" s="30"/>
      <c r="SL177" s="1"/>
      <c r="SM177" s="30"/>
      <c r="SN177" s="32"/>
      <c r="ABX177" s="41">
        <v>18</v>
      </c>
      <c r="ABY177" s="40" t="s">
        <v>12</v>
      </c>
      <c r="ABZ177" s="39" t="s">
        <v>21</v>
      </c>
      <c r="ACA177" s="1" t="s">
        <v>11</v>
      </c>
      <c r="ACB177" s="1"/>
      <c r="ACC177" s="35">
        <v>22</v>
      </c>
      <c r="ACD177" s="1"/>
      <c r="ACE177" s="30"/>
      <c r="ACF177" s="1"/>
      <c r="ACG177" s="30"/>
      <c r="ACH177" s="1"/>
      <c r="ACI177" s="30"/>
      <c r="ACJ177" s="32"/>
      <c r="ALT177" s="41">
        <v>18</v>
      </c>
      <c r="ALU177" s="40" t="s">
        <v>12</v>
      </c>
      <c r="ALV177" s="39" t="s">
        <v>21</v>
      </c>
      <c r="ALW177" s="1" t="s">
        <v>11</v>
      </c>
      <c r="ALX177" s="1"/>
      <c r="ALY177" s="35">
        <v>22</v>
      </c>
      <c r="ALZ177" s="1"/>
      <c r="AMA177" s="30"/>
      <c r="AMB177" s="1"/>
      <c r="AMC177" s="30"/>
      <c r="AMD177" s="1"/>
      <c r="AME177" s="30"/>
      <c r="AMF177" s="32"/>
      <c r="AVP177" s="41">
        <v>18</v>
      </c>
      <c r="AVQ177" s="40" t="s">
        <v>12</v>
      </c>
      <c r="AVR177" s="39" t="s">
        <v>21</v>
      </c>
      <c r="AVS177" s="1" t="s">
        <v>11</v>
      </c>
      <c r="AVT177" s="1"/>
      <c r="AVU177" s="35">
        <v>22</v>
      </c>
      <c r="AVV177" s="1"/>
      <c r="AVW177" s="30"/>
      <c r="AVX177" s="1"/>
      <c r="AVY177" s="30"/>
      <c r="AVZ177" s="1"/>
      <c r="AWA177" s="30"/>
      <c r="AWB177" s="32"/>
      <c r="BFL177" s="41">
        <v>18</v>
      </c>
      <c r="BFM177" s="40" t="s">
        <v>12</v>
      </c>
      <c r="BFN177" s="39" t="s">
        <v>21</v>
      </c>
      <c r="BFO177" s="1" t="s">
        <v>11</v>
      </c>
      <c r="BFP177" s="1"/>
      <c r="BFQ177" s="35">
        <v>22</v>
      </c>
      <c r="BFR177" s="1"/>
      <c r="BFS177" s="30"/>
      <c r="BFT177" s="1"/>
      <c r="BFU177" s="30"/>
      <c r="BFV177" s="1"/>
      <c r="BFW177" s="30"/>
      <c r="BFX177" s="32"/>
      <c r="BPH177" s="41">
        <v>18</v>
      </c>
      <c r="BPI177" s="40" t="s">
        <v>12</v>
      </c>
      <c r="BPJ177" s="39" t="s">
        <v>21</v>
      </c>
      <c r="BPK177" s="1" t="s">
        <v>11</v>
      </c>
      <c r="BPL177" s="1"/>
      <c r="BPM177" s="35">
        <v>22</v>
      </c>
      <c r="BPN177" s="1"/>
      <c r="BPO177" s="30"/>
      <c r="BPP177" s="1"/>
      <c r="BPQ177" s="30"/>
      <c r="BPR177" s="1"/>
      <c r="BPS177" s="30"/>
      <c r="BPT177" s="32"/>
      <c r="BZD177" s="41">
        <v>18</v>
      </c>
      <c r="BZE177" s="40" t="s">
        <v>12</v>
      </c>
      <c r="BZF177" s="39" t="s">
        <v>21</v>
      </c>
      <c r="BZG177" s="1" t="s">
        <v>11</v>
      </c>
      <c r="BZH177" s="1"/>
      <c r="BZI177" s="35">
        <v>22</v>
      </c>
      <c r="BZJ177" s="1"/>
      <c r="BZK177" s="30"/>
      <c r="BZL177" s="1"/>
      <c r="BZM177" s="30"/>
      <c r="BZN177" s="1"/>
      <c r="BZO177" s="30"/>
      <c r="BZP177" s="32"/>
      <c r="CIZ177" s="41">
        <v>18</v>
      </c>
      <c r="CJA177" s="40" t="s">
        <v>12</v>
      </c>
      <c r="CJB177" s="39" t="s">
        <v>21</v>
      </c>
      <c r="CJC177" s="1" t="s">
        <v>11</v>
      </c>
      <c r="CJD177" s="1"/>
      <c r="CJE177" s="35">
        <v>22</v>
      </c>
      <c r="CJF177" s="1"/>
      <c r="CJG177" s="30"/>
      <c r="CJH177" s="1"/>
      <c r="CJI177" s="30"/>
      <c r="CJJ177" s="1"/>
      <c r="CJK177" s="30"/>
      <c r="CJL177" s="32"/>
      <c r="CSV177" s="41">
        <v>18</v>
      </c>
      <c r="CSW177" s="40" t="s">
        <v>12</v>
      </c>
      <c r="CSX177" s="39" t="s">
        <v>21</v>
      </c>
      <c r="CSY177" s="1" t="s">
        <v>11</v>
      </c>
      <c r="CSZ177" s="1"/>
      <c r="CTA177" s="35">
        <v>22</v>
      </c>
      <c r="CTB177" s="1"/>
      <c r="CTC177" s="30"/>
      <c r="CTD177" s="1"/>
      <c r="CTE177" s="30"/>
      <c r="CTF177" s="1"/>
      <c r="CTG177" s="30"/>
      <c r="CTH177" s="32"/>
      <c r="DCR177" s="41">
        <v>18</v>
      </c>
      <c r="DCS177" s="40" t="s">
        <v>12</v>
      </c>
      <c r="DCT177" s="39" t="s">
        <v>21</v>
      </c>
      <c r="DCU177" s="1" t="s">
        <v>11</v>
      </c>
      <c r="DCV177" s="1"/>
      <c r="DCW177" s="35">
        <v>22</v>
      </c>
      <c r="DCX177" s="1"/>
      <c r="DCY177" s="30"/>
      <c r="DCZ177" s="1"/>
      <c r="DDA177" s="30"/>
      <c r="DDB177" s="1"/>
      <c r="DDC177" s="30"/>
      <c r="DDD177" s="32"/>
      <c r="DMN177" s="41">
        <v>18</v>
      </c>
      <c r="DMO177" s="40" t="s">
        <v>12</v>
      </c>
      <c r="DMP177" s="39" t="s">
        <v>21</v>
      </c>
      <c r="DMQ177" s="1" t="s">
        <v>11</v>
      </c>
      <c r="DMR177" s="1"/>
      <c r="DMS177" s="35">
        <v>22</v>
      </c>
      <c r="DMT177" s="1"/>
      <c r="DMU177" s="30"/>
      <c r="DMV177" s="1"/>
      <c r="DMW177" s="30"/>
      <c r="DMX177" s="1"/>
      <c r="DMY177" s="30"/>
      <c r="DMZ177" s="32"/>
      <c r="DWJ177" s="41">
        <v>18</v>
      </c>
      <c r="DWK177" s="40" t="s">
        <v>12</v>
      </c>
      <c r="DWL177" s="39" t="s">
        <v>21</v>
      </c>
      <c r="DWM177" s="1" t="s">
        <v>11</v>
      </c>
      <c r="DWN177" s="1"/>
      <c r="DWO177" s="35">
        <v>22</v>
      </c>
      <c r="DWP177" s="1"/>
      <c r="DWQ177" s="30"/>
      <c r="DWR177" s="1"/>
      <c r="DWS177" s="30"/>
      <c r="DWT177" s="1"/>
      <c r="DWU177" s="30"/>
      <c r="DWV177" s="32"/>
      <c r="EGF177" s="41">
        <v>18</v>
      </c>
      <c r="EGG177" s="40" t="s">
        <v>12</v>
      </c>
      <c r="EGH177" s="39" t="s">
        <v>21</v>
      </c>
      <c r="EGI177" s="1" t="s">
        <v>11</v>
      </c>
      <c r="EGJ177" s="1"/>
      <c r="EGK177" s="35">
        <v>22</v>
      </c>
      <c r="EGL177" s="1"/>
      <c r="EGM177" s="30"/>
      <c r="EGN177" s="1"/>
      <c r="EGO177" s="30"/>
      <c r="EGP177" s="1"/>
      <c r="EGQ177" s="30"/>
      <c r="EGR177" s="32"/>
      <c r="EQB177" s="41">
        <v>18</v>
      </c>
      <c r="EQC177" s="40" t="s">
        <v>12</v>
      </c>
      <c r="EQD177" s="39" t="s">
        <v>21</v>
      </c>
      <c r="EQE177" s="1" t="s">
        <v>11</v>
      </c>
      <c r="EQF177" s="1"/>
      <c r="EQG177" s="35">
        <v>22</v>
      </c>
      <c r="EQH177" s="1"/>
      <c r="EQI177" s="30"/>
      <c r="EQJ177" s="1"/>
      <c r="EQK177" s="30"/>
      <c r="EQL177" s="1"/>
      <c r="EQM177" s="30"/>
      <c r="EQN177" s="32"/>
      <c r="EZX177" s="41">
        <v>18</v>
      </c>
      <c r="EZY177" s="40" t="s">
        <v>12</v>
      </c>
      <c r="EZZ177" s="39" t="s">
        <v>21</v>
      </c>
      <c r="FAA177" s="1" t="s">
        <v>11</v>
      </c>
      <c r="FAB177" s="1"/>
      <c r="FAC177" s="35">
        <v>22</v>
      </c>
      <c r="FAD177" s="1"/>
      <c r="FAE177" s="30"/>
      <c r="FAF177" s="1"/>
      <c r="FAG177" s="30"/>
      <c r="FAH177" s="1"/>
      <c r="FAI177" s="30"/>
      <c r="FAJ177" s="32"/>
      <c r="FJT177" s="41">
        <v>18</v>
      </c>
      <c r="FJU177" s="40" t="s">
        <v>12</v>
      </c>
      <c r="FJV177" s="39" t="s">
        <v>21</v>
      </c>
      <c r="FJW177" s="1" t="s">
        <v>11</v>
      </c>
      <c r="FJX177" s="1"/>
      <c r="FJY177" s="35">
        <v>22</v>
      </c>
      <c r="FJZ177" s="1"/>
      <c r="FKA177" s="30"/>
      <c r="FKB177" s="1"/>
      <c r="FKC177" s="30"/>
      <c r="FKD177" s="1"/>
      <c r="FKE177" s="30"/>
      <c r="FKF177" s="32"/>
      <c r="FTP177" s="41">
        <v>18</v>
      </c>
      <c r="FTQ177" s="40" t="s">
        <v>12</v>
      </c>
      <c r="FTR177" s="39" t="s">
        <v>21</v>
      </c>
      <c r="FTS177" s="1" t="s">
        <v>11</v>
      </c>
      <c r="FTT177" s="1"/>
      <c r="FTU177" s="35">
        <v>22</v>
      </c>
      <c r="FTV177" s="1"/>
      <c r="FTW177" s="30"/>
      <c r="FTX177" s="1"/>
      <c r="FTY177" s="30"/>
      <c r="FTZ177" s="1"/>
      <c r="FUA177" s="30"/>
      <c r="FUB177" s="32"/>
      <c r="GDL177" s="41">
        <v>18</v>
      </c>
      <c r="GDM177" s="40" t="s">
        <v>12</v>
      </c>
      <c r="GDN177" s="39" t="s">
        <v>21</v>
      </c>
      <c r="GDO177" s="1" t="s">
        <v>11</v>
      </c>
      <c r="GDP177" s="1"/>
      <c r="GDQ177" s="35">
        <v>22</v>
      </c>
      <c r="GDR177" s="1"/>
      <c r="GDS177" s="30"/>
      <c r="GDT177" s="1"/>
      <c r="GDU177" s="30"/>
      <c r="GDV177" s="1"/>
      <c r="GDW177" s="30"/>
      <c r="GDX177" s="32"/>
      <c r="GNH177" s="41">
        <v>18</v>
      </c>
      <c r="GNI177" s="40" t="s">
        <v>12</v>
      </c>
      <c r="GNJ177" s="39" t="s">
        <v>21</v>
      </c>
      <c r="GNK177" s="1" t="s">
        <v>11</v>
      </c>
      <c r="GNL177" s="1"/>
      <c r="GNM177" s="35">
        <v>22</v>
      </c>
      <c r="GNN177" s="1"/>
      <c r="GNO177" s="30"/>
      <c r="GNP177" s="1"/>
      <c r="GNQ177" s="30"/>
      <c r="GNR177" s="1"/>
      <c r="GNS177" s="30"/>
      <c r="GNT177" s="32"/>
      <c r="GXD177" s="41">
        <v>18</v>
      </c>
      <c r="GXE177" s="40" t="s">
        <v>12</v>
      </c>
      <c r="GXF177" s="39" t="s">
        <v>21</v>
      </c>
      <c r="GXG177" s="1" t="s">
        <v>11</v>
      </c>
      <c r="GXH177" s="1"/>
      <c r="GXI177" s="35">
        <v>22</v>
      </c>
      <c r="GXJ177" s="1"/>
      <c r="GXK177" s="30"/>
      <c r="GXL177" s="1"/>
      <c r="GXM177" s="30"/>
      <c r="GXN177" s="1"/>
      <c r="GXO177" s="30"/>
      <c r="GXP177" s="32"/>
      <c r="HGZ177" s="41">
        <v>18</v>
      </c>
      <c r="HHA177" s="40" t="s">
        <v>12</v>
      </c>
      <c r="HHB177" s="39" t="s">
        <v>21</v>
      </c>
      <c r="HHC177" s="1" t="s">
        <v>11</v>
      </c>
      <c r="HHD177" s="1"/>
      <c r="HHE177" s="35">
        <v>22</v>
      </c>
      <c r="HHF177" s="1"/>
      <c r="HHG177" s="30"/>
      <c r="HHH177" s="1"/>
      <c r="HHI177" s="30"/>
      <c r="HHJ177" s="1"/>
      <c r="HHK177" s="30"/>
      <c r="HHL177" s="32"/>
      <c r="HQV177" s="41">
        <v>18</v>
      </c>
      <c r="HQW177" s="40" t="s">
        <v>12</v>
      </c>
      <c r="HQX177" s="39" t="s">
        <v>21</v>
      </c>
      <c r="HQY177" s="1" t="s">
        <v>11</v>
      </c>
      <c r="HQZ177" s="1"/>
      <c r="HRA177" s="35">
        <v>22</v>
      </c>
      <c r="HRB177" s="1"/>
      <c r="HRC177" s="30"/>
      <c r="HRD177" s="1"/>
      <c r="HRE177" s="30"/>
      <c r="HRF177" s="1"/>
      <c r="HRG177" s="30"/>
      <c r="HRH177" s="32"/>
      <c r="IAR177" s="41">
        <v>18</v>
      </c>
      <c r="IAS177" s="40" t="s">
        <v>12</v>
      </c>
      <c r="IAT177" s="39" t="s">
        <v>21</v>
      </c>
      <c r="IAU177" s="1" t="s">
        <v>11</v>
      </c>
      <c r="IAV177" s="1"/>
      <c r="IAW177" s="35">
        <v>22</v>
      </c>
      <c r="IAX177" s="1"/>
      <c r="IAY177" s="30"/>
      <c r="IAZ177" s="1"/>
      <c r="IBA177" s="30"/>
      <c r="IBB177" s="1"/>
      <c r="IBC177" s="30"/>
      <c r="IBD177" s="32"/>
      <c r="IKN177" s="41">
        <v>18</v>
      </c>
      <c r="IKO177" s="40" t="s">
        <v>12</v>
      </c>
      <c r="IKP177" s="39" t="s">
        <v>21</v>
      </c>
      <c r="IKQ177" s="1" t="s">
        <v>11</v>
      </c>
      <c r="IKR177" s="1"/>
      <c r="IKS177" s="35">
        <v>22</v>
      </c>
      <c r="IKT177" s="1"/>
      <c r="IKU177" s="30"/>
      <c r="IKV177" s="1"/>
      <c r="IKW177" s="30"/>
      <c r="IKX177" s="1"/>
      <c r="IKY177" s="30"/>
      <c r="IKZ177" s="32"/>
      <c r="IUJ177" s="41">
        <v>18</v>
      </c>
      <c r="IUK177" s="40" t="s">
        <v>12</v>
      </c>
      <c r="IUL177" s="39" t="s">
        <v>21</v>
      </c>
      <c r="IUM177" s="1" t="s">
        <v>11</v>
      </c>
      <c r="IUN177" s="1"/>
      <c r="IUO177" s="35">
        <v>22</v>
      </c>
      <c r="IUP177" s="1"/>
      <c r="IUQ177" s="30"/>
      <c r="IUR177" s="1"/>
      <c r="IUS177" s="30"/>
      <c r="IUT177" s="1"/>
      <c r="IUU177" s="30"/>
      <c r="IUV177" s="32"/>
      <c r="JEF177" s="41">
        <v>18</v>
      </c>
      <c r="JEG177" s="40" t="s">
        <v>12</v>
      </c>
      <c r="JEH177" s="39" t="s">
        <v>21</v>
      </c>
      <c r="JEI177" s="1" t="s">
        <v>11</v>
      </c>
      <c r="JEJ177" s="1"/>
      <c r="JEK177" s="35">
        <v>22</v>
      </c>
      <c r="JEL177" s="1"/>
      <c r="JEM177" s="30"/>
      <c r="JEN177" s="1"/>
      <c r="JEO177" s="30"/>
      <c r="JEP177" s="1"/>
      <c r="JEQ177" s="30"/>
      <c r="JER177" s="32"/>
      <c r="JOB177" s="41">
        <v>18</v>
      </c>
      <c r="JOC177" s="40" t="s">
        <v>12</v>
      </c>
      <c r="JOD177" s="39" t="s">
        <v>21</v>
      </c>
      <c r="JOE177" s="1" t="s">
        <v>11</v>
      </c>
      <c r="JOF177" s="1"/>
      <c r="JOG177" s="35">
        <v>22</v>
      </c>
      <c r="JOH177" s="1"/>
      <c r="JOI177" s="30"/>
      <c r="JOJ177" s="1"/>
      <c r="JOK177" s="30"/>
      <c r="JOL177" s="1"/>
      <c r="JOM177" s="30"/>
      <c r="JON177" s="32"/>
      <c r="JXX177" s="41">
        <v>18</v>
      </c>
      <c r="JXY177" s="40" t="s">
        <v>12</v>
      </c>
      <c r="JXZ177" s="39" t="s">
        <v>21</v>
      </c>
      <c r="JYA177" s="1" t="s">
        <v>11</v>
      </c>
      <c r="JYB177" s="1"/>
      <c r="JYC177" s="35">
        <v>22</v>
      </c>
      <c r="JYD177" s="1"/>
      <c r="JYE177" s="30"/>
      <c r="JYF177" s="1"/>
      <c r="JYG177" s="30"/>
      <c r="JYH177" s="1"/>
      <c r="JYI177" s="30"/>
      <c r="JYJ177" s="32"/>
      <c r="KHT177" s="41">
        <v>18</v>
      </c>
      <c r="KHU177" s="40" t="s">
        <v>12</v>
      </c>
      <c r="KHV177" s="39" t="s">
        <v>21</v>
      </c>
      <c r="KHW177" s="1" t="s">
        <v>11</v>
      </c>
      <c r="KHX177" s="1"/>
      <c r="KHY177" s="35">
        <v>22</v>
      </c>
      <c r="KHZ177" s="1"/>
      <c r="KIA177" s="30"/>
      <c r="KIB177" s="1"/>
      <c r="KIC177" s="30"/>
      <c r="KID177" s="1"/>
      <c r="KIE177" s="30"/>
      <c r="KIF177" s="32"/>
      <c r="KRP177" s="41">
        <v>18</v>
      </c>
      <c r="KRQ177" s="40" t="s">
        <v>12</v>
      </c>
      <c r="KRR177" s="39" t="s">
        <v>21</v>
      </c>
      <c r="KRS177" s="1" t="s">
        <v>11</v>
      </c>
      <c r="KRT177" s="1"/>
      <c r="KRU177" s="35">
        <v>22</v>
      </c>
      <c r="KRV177" s="1"/>
      <c r="KRW177" s="30"/>
      <c r="KRX177" s="1"/>
      <c r="KRY177" s="30"/>
      <c r="KRZ177" s="1"/>
      <c r="KSA177" s="30"/>
      <c r="KSB177" s="32"/>
      <c r="LBL177" s="41">
        <v>18</v>
      </c>
      <c r="LBM177" s="40" t="s">
        <v>12</v>
      </c>
      <c r="LBN177" s="39" t="s">
        <v>21</v>
      </c>
      <c r="LBO177" s="1" t="s">
        <v>11</v>
      </c>
      <c r="LBP177" s="1"/>
      <c r="LBQ177" s="35">
        <v>22</v>
      </c>
      <c r="LBR177" s="1"/>
      <c r="LBS177" s="30"/>
      <c r="LBT177" s="1"/>
      <c r="LBU177" s="30"/>
      <c r="LBV177" s="1"/>
      <c r="LBW177" s="30"/>
      <c r="LBX177" s="32"/>
      <c r="LLH177" s="41">
        <v>18</v>
      </c>
      <c r="LLI177" s="40" t="s">
        <v>12</v>
      </c>
      <c r="LLJ177" s="39" t="s">
        <v>21</v>
      </c>
      <c r="LLK177" s="1" t="s">
        <v>11</v>
      </c>
      <c r="LLL177" s="1"/>
      <c r="LLM177" s="35">
        <v>22</v>
      </c>
      <c r="LLN177" s="1"/>
      <c r="LLO177" s="30"/>
      <c r="LLP177" s="1"/>
      <c r="LLQ177" s="30"/>
      <c r="LLR177" s="1"/>
      <c r="LLS177" s="30"/>
      <c r="LLT177" s="32"/>
      <c r="LVD177" s="41">
        <v>18</v>
      </c>
      <c r="LVE177" s="40" t="s">
        <v>12</v>
      </c>
      <c r="LVF177" s="39" t="s">
        <v>21</v>
      </c>
      <c r="LVG177" s="1" t="s">
        <v>11</v>
      </c>
      <c r="LVH177" s="1"/>
      <c r="LVI177" s="35">
        <v>22</v>
      </c>
      <c r="LVJ177" s="1"/>
      <c r="LVK177" s="30"/>
      <c r="LVL177" s="1"/>
      <c r="LVM177" s="30"/>
      <c r="LVN177" s="1"/>
      <c r="LVO177" s="30"/>
      <c r="LVP177" s="32"/>
      <c r="MEZ177" s="41">
        <v>18</v>
      </c>
      <c r="MFA177" s="40" t="s">
        <v>12</v>
      </c>
      <c r="MFB177" s="39" t="s">
        <v>21</v>
      </c>
      <c r="MFC177" s="1" t="s">
        <v>11</v>
      </c>
      <c r="MFD177" s="1"/>
      <c r="MFE177" s="35">
        <v>22</v>
      </c>
      <c r="MFF177" s="1"/>
      <c r="MFG177" s="30"/>
      <c r="MFH177" s="1"/>
      <c r="MFI177" s="30"/>
      <c r="MFJ177" s="1"/>
      <c r="MFK177" s="30"/>
      <c r="MFL177" s="32"/>
      <c r="MOV177" s="41">
        <v>18</v>
      </c>
      <c r="MOW177" s="40" t="s">
        <v>12</v>
      </c>
      <c r="MOX177" s="39" t="s">
        <v>21</v>
      </c>
      <c r="MOY177" s="1" t="s">
        <v>11</v>
      </c>
      <c r="MOZ177" s="1"/>
      <c r="MPA177" s="35">
        <v>22</v>
      </c>
      <c r="MPB177" s="1"/>
      <c r="MPC177" s="30"/>
      <c r="MPD177" s="1"/>
      <c r="MPE177" s="30"/>
      <c r="MPF177" s="1"/>
      <c r="MPG177" s="30"/>
      <c r="MPH177" s="32"/>
      <c r="MYR177" s="41">
        <v>18</v>
      </c>
      <c r="MYS177" s="40" t="s">
        <v>12</v>
      </c>
      <c r="MYT177" s="39" t="s">
        <v>21</v>
      </c>
      <c r="MYU177" s="1" t="s">
        <v>11</v>
      </c>
      <c r="MYV177" s="1"/>
      <c r="MYW177" s="35">
        <v>22</v>
      </c>
      <c r="MYX177" s="1"/>
      <c r="MYY177" s="30"/>
      <c r="MYZ177" s="1"/>
      <c r="MZA177" s="30"/>
      <c r="MZB177" s="1"/>
      <c r="MZC177" s="30"/>
      <c r="MZD177" s="32"/>
      <c r="NIN177" s="41">
        <v>18</v>
      </c>
      <c r="NIO177" s="40" t="s">
        <v>12</v>
      </c>
      <c r="NIP177" s="39" t="s">
        <v>21</v>
      </c>
      <c r="NIQ177" s="1" t="s">
        <v>11</v>
      </c>
      <c r="NIR177" s="1"/>
      <c r="NIS177" s="35">
        <v>22</v>
      </c>
      <c r="NIT177" s="1"/>
      <c r="NIU177" s="30"/>
      <c r="NIV177" s="1"/>
      <c r="NIW177" s="30"/>
      <c r="NIX177" s="1"/>
      <c r="NIY177" s="30"/>
      <c r="NIZ177" s="32"/>
      <c r="NSJ177" s="41">
        <v>18</v>
      </c>
      <c r="NSK177" s="40" t="s">
        <v>12</v>
      </c>
      <c r="NSL177" s="39" t="s">
        <v>21</v>
      </c>
      <c r="NSM177" s="1" t="s">
        <v>11</v>
      </c>
      <c r="NSN177" s="1"/>
      <c r="NSO177" s="35">
        <v>22</v>
      </c>
      <c r="NSP177" s="1"/>
      <c r="NSQ177" s="30"/>
      <c r="NSR177" s="1"/>
      <c r="NSS177" s="30"/>
      <c r="NST177" s="1"/>
      <c r="NSU177" s="30"/>
      <c r="NSV177" s="32"/>
      <c r="OCF177" s="41">
        <v>18</v>
      </c>
      <c r="OCG177" s="40" t="s">
        <v>12</v>
      </c>
      <c r="OCH177" s="39" t="s">
        <v>21</v>
      </c>
      <c r="OCI177" s="1" t="s">
        <v>11</v>
      </c>
      <c r="OCJ177" s="1"/>
      <c r="OCK177" s="35">
        <v>22</v>
      </c>
      <c r="OCL177" s="1"/>
      <c r="OCM177" s="30"/>
      <c r="OCN177" s="1"/>
      <c r="OCO177" s="30"/>
      <c r="OCP177" s="1"/>
      <c r="OCQ177" s="30"/>
      <c r="OCR177" s="32"/>
      <c r="OMB177" s="41">
        <v>18</v>
      </c>
      <c r="OMC177" s="40" t="s">
        <v>12</v>
      </c>
      <c r="OMD177" s="39" t="s">
        <v>21</v>
      </c>
      <c r="OME177" s="1" t="s">
        <v>11</v>
      </c>
      <c r="OMF177" s="1"/>
      <c r="OMG177" s="35">
        <v>22</v>
      </c>
      <c r="OMH177" s="1"/>
      <c r="OMI177" s="30"/>
      <c r="OMJ177" s="1"/>
      <c r="OMK177" s="30"/>
      <c r="OML177" s="1"/>
      <c r="OMM177" s="30"/>
      <c r="OMN177" s="32"/>
      <c r="OVX177" s="41">
        <v>18</v>
      </c>
      <c r="OVY177" s="40" t="s">
        <v>12</v>
      </c>
      <c r="OVZ177" s="39" t="s">
        <v>21</v>
      </c>
      <c r="OWA177" s="1" t="s">
        <v>11</v>
      </c>
      <c r="OWB177" s="1"/>
      <c r="OWC177" s="35">
        <v>22</v>
      </c>
      <c r="OWD177" s="1"/>
      <c r="OWE177" s="30"/>
      <c r="OWF177" s="1"/>
      <c r="OWG177" s="30"/>
      <c r="OWH177" s="1"/>
      <c r="OWI177" s="30"/>
      <c r="OWJ177" s="32"/>
      <c r="PFT177" s="41">
        <v>18</v>
      </c>
      <c r="PFU177" s="40" t="s">
        <v>12</v>
      </c>
      <c r="PFV177" s="39" t="s">
        <v>21</v>
      </c>
      <c r="PFW177" s="1" t="s">
        <v>11</v>
      </c>
      <c r="PFX177" s="1"/>
      <c r="PFY177" s="35">
        <v>22</v>
      </c>
      <c r="PFZ177" s="1"/>
      <c r="PGA177" s="30"/>
      <c r="PGB177" s="1"/>
      <c r="PGC177" s="30"/>
      <c r="PGD177" s="1"/>
      <c r="PGE177" s="30"/>
      <c r="PGF177" s="32"/>
      <c r="PPP177" s="41">
        <v>18</v>
      </c>
      <c r="PPQ177" s="40" t="s">
        <v>12</v>
      </c>
      <c r="PPR177" s="39" t="s">
        <v>21</v>
      </c>
      <c r="PPS177" s="1" t="s">
        <v>11</v>
      </c>
      <c r="PPT177" s="1"/>
      <c r="PPU177" s="35">
        <v>22</v>
      </c>
      <c r="PPV177" s="1"/>
      <c r="PPW177" s="30"/>
      <c r="PPX177" s="1"/>
      <c r="PPY177" s="30"/>
      <c r="PPZ177" s="1"/>
      <c r="PQA177" s="30"/>
      <c r="PQB177" s="32"/>
      <c r="PZL177" s="41">
        <v>18</v>
      </c>
      <c r="PZM177" s="40" t="s">
        <v>12</v>
      </c>
      <c r="PZN177" s="39" t="s">
        <v>21</v>
      </c>
      <c r="PZO177" s="1" t="s">
        <v>11</v>
      </c>
      <c r="PZP177" s="1"/>
      <c r="PZQ177" s="35">
        <v>22</v>
      </c>
      <c r="PZR177" s="1"/>
      <c r="PZS177" s="30"/>
      <c r="PZT177" s="1"/>
      <c r="PZU177" s="30"/>
      <c r="PZV177" s="1"/>
      <c r="PZW177" s="30"/>
      <c r="PZX177" s="32"/>
      <c r="QJH177" s="41">
        <v>18</v>
      </c>
      <c r="QJI177" s="40" t="s">
        <v>12</v>
      </c>
      <c r="QJJ177" s="39" t="s">
        <v>21</v>
      </c>
      <c r="QJK177" s="1" t="s">
        <v>11</v>
      </c>
      <c r="QJL177" s="1"/>
      <c r="QJM177" s="35">
        <v>22</v>
      </c>
      <c r="QJN177" s="1"/>
      <c r="QJO177" s="30"/>
      <c r="QJP177" s="1"/>
      <c r="QJQ177" s="30"/>
      <c r="QJR177" s="1"/>
      <c r="QJS177" s="30"/>
      <c r="QJT177" s="32"/>
      <c r="QTD177" s="41">
        <v>18</v>
      </c>
      <c r="QTE177" s="40" t="s">
        <v>12</v>
      </c>
      <c r="QTF177" s="39" t="s">
        <v>21</v>
      </c>
      <c r="QTG177" s="1" t="s">
        <v>11</v>
      </c>
      <c r="QTH177" s="1"/>
      <c r="QTI177" s="35">
        <v>22</v>
      </c>
      <c r="QTJ177" s="1"/>
      <c r="QTK177" s="30"/>
      <c r="QTL177" s="1"/>
      <c r="QTM177" s="30"/>
      <c r="QTN177" s="1"/>
      <c r="QTO177" s="30"/>
      <c r="QTP177" s="32"/>
      <c r="RCZ177" s="41">
        <v>18</v>
      </c>
      <c r="RDA177" s="40" t="s">
        <v>12</v>
      </c>
      <c r="RDB177" s="39" t="s">
        <v>21</v>
      </c>
      <c r="RDC177" s="1" t="s">
        <v>11</v>
      </c>
      <c r="RDD177" s="1"/>
      <c r="RDE177" s="35">
        <v>22</v>
      </c>
      <c r="RDF177" s="1"/>
      <c r="RDG177" s="30"/>
      <c r="RDH177" s="1"/>
      <c r="RDI177" s="30"/>
      <c r="RDJ177" s="1"/>
      <c r="RDK177" s="30"/>
      <c r="RDL177" s="32"/>
      <c r="RMV177" s="41">
        <v>18</v>
      </c>
      <c r="RMW177" s="40" t="s">
        <v>12</v>
      </c>
      <c r="RMX177" s="39" t="s">
        <v>21</v>
      </c>
      <c r="RMY177" s="1" t="s">
        <v>11</v>
      </c>
      <c r="RMZ177" s="1"/>
      <c r="RNA177" s="35">
        <v>22</v>
      </c>
      <c r="RNB177" s="1"/>
      <c r="RNC177" s="30"/>
      <c r="RND177" s="1"/>
      <c r="RNE177" s="30"/>
      <c r="RNF177" s="1"/>
      <c r="RNG177" s="30"/>
      <c r="RNH177" s="32"/>
      <c r="RWR177" s="41">
        <v>18</v>
      </c>
      <c r="RWS177" s="40" t="s">
        <v>12</v>
      </c>
      <c r="RWT177" s="39" t="s">
        <v>21</v>
      </c>
      <c r="RWU177" s="1" t="s">
        <v>11</v>
      </c>
      <c r="RWV177" s="1"/>
      <c r="RWW177" s="35">
        <v>22</v>
      </c>
      <c r="RWX177" s="1"/>
      <c r="RWY177" s="30"/>
      <c r="RWZ177" s="1"/>
      <c r="RXA177" s="30"/>
      <c r="RXB177" s="1"/>
      <c r="RXC177" s="30"/>
      <c r="RXD177" s="32"/>
      <c r="SGN177" s="41">
        <v>18</v>
      </c>
      <c r="SGO177" s="40" t="s">
        <v>12</v>
      </c>
      <c r="SGP177" s="39" t="s">
        <v>21</v>
      </c>
      <c r="SGQ177" s="1" t="s">
        <v>11</v>
      </c>
      <c r="SGR177" s="1"/>
      <c r="SGS177" s="35">
        <v>22</v>
      </c>
      <c r="SGT177" s="1"/>
      <c r="SGU177" s="30"/>
      <c r="SGV177" s="1"/>
      <c r="SGW177" s="30"/>
      <c r="SGX177" s="1"/>
      <c r="SGY177" s="30"/>
      <c r="SGZ177" s="32"/>
      <c r="SQJ177" s="41">
        <v>18</v>
      </c>
      <c r="SQK177" s="40" t="s">
        <v>12</v>
      </c>
      <c r="SQL177" s="39" t="s">
        <v>21</v>
      </c>
      <c r="SQM177" s="1" t="s">
        <v>11</v>
      </c>
      <c r="SQN177" s="1"/>
      <c r="SQO177" s="35">
        <v>22</v>
      </c>
      <c r="SQP177" s="1"/>
      <c r="SQQ177" s="30"/>
      <c r="SQR177" s="1"/>
      <c r="SQS177" s="30"/>
      <c r="SQT177" s="1"/>
      <c r="SQU177" s="30"/>
      <c r="SQV177" s="32"/>
      <c r="TAF177" s="41">
        <v>18</v>
      </c>
      <c r="TAG177" s="40" t="s">
        <v>12</v>
      </c>
      <c r="TAH177" s="39" t="s">
        <v>21</v>
      </c>
      <c r="TAI177" s="1" t="s">
        <v>11</v>
      </c>
      <c r="TAJ177" s="1"/>
      <c r="TAK177" s="35">
        <v>22</v>
      </c>
      <c r="TAL177" s="1"/>
      <c r="TAM177" s="30"/>
      <c r="TAN177" s="1"/>
      <c r="TAO177" s="30"/>
      <c r="TAP177" s="1"/>
      <c r="TAQ177" s="30"/>
      <c r="TAR177" s="32"/>
      <c r="TKB177" s="41">
        <v>18</v>
      </c>
      <c r="TKC177" s="40" t="s">
        <v>12</v>
      </c>
      <c r="TKD177" s="39" t="s">
        <v>21</v>
      </c>
      <c r="TKE177" s="1" t="s">
        <v>11</v>
      </c>
      <c r="TKF177" s="1"/>
      <c r="TKG177" s="35">
        <v>22</v>
      </c>
      <c r="TKH177" s="1"/>
      <c r="TKI177" s="30"/>
      <c r="TKJ177" s="1"/>
      <c r="TKK177" s="30"/>
      <c r="TKL177" s="1"/>
      <c r="TKM177" s="30"/>
      <c r="TKN177" s="32"/>
      <c r="TTX177" s="41">
        <v>18</v>
      </c>
      <c r="TTY177" s="40" t="s">
        <v>12</v>
      </c>
      <c r="TTZ177" s="39" t="s">
        <v>21</v>
      </c>
      <c r="TUA177" s="1" t="s">
        <v>11</v>
      </c>
      <c r="TUB177" s="1"/>
      <c r="TUC177" s="35">
        <v>22</v>
      </c>
      <c r="TUD177" s="1"/>
      <c r="TUE177" s="30"/>
      <c r="TUF177" s="1"/>
      <c r="TUG177" s="30"/>
      <c r="TUH177" s="1"/>
      <c r="TUI177" s="30"/>
      <c r="TUJ177" s="32"/>
      <c r="UDT177" s="41">
        <v>18</v>
      </c>
      <c r="UDU177" s="40" t="s">
        <v>12</v>
      </c>
      <c r="UDV177" s="39" t="s">
        <v>21</v>
      </c>
      <c r="UDW177" s="1" t="s">
        <v>11</v>
      </c>
      <c r="UDX177" s="1"/>
      <c r="UDY177" s="35">
        <v>22</v>
      </c>
      <c r="UDZ177" s="1"/>
      <c r="UEA177" s="30"/>
      <c r="UEB177" s="1"/>
      <c r="UEC177" s="30"/>
      <c r="UED177" s="1"/>
      <c r="UEE177" s="30"/>
      <c r="UEF177" s="32"/>
      <c r="UNP177" s="41">
        <v>18</v>
      </c>
      <c r="UNQ177" s="40" t="s">
        <v>12</v>
      </c>
      <c r="UNR177" s="39" t="s">
        <v>21</v>
      </c>
      <c r="UNS177" s="1" t="s">
        <v>11</v>
      </c>
      <c r="UNT177" s="1"/>
      <c r="UNU177" s="35">
        <v>22</v>
      </c>
      <c r="UNV177" s="1"/>
      <c r="UNW177" s="30"/>
      <c r="UNX177" s="1"/>
      <c r="UNY177" s="30"/>
      <c r="UNZ177" s="1"/>
      <c r="UOA177" s="30"/>
      <c r="UOB177" s="32"/>
      <c r="UXL177" s="41">
        <v>18</v>
      </c>
      <c r="UXM177" s="40" t="s">
        <v>12</v>
      </c>
      <c r="UXN177" s="39" t="s">
        <v>21</v>
      </c>
      <c r="UXO177" s="1" t="s">
        <v>11</v>
      </c>
      <c r="UXP177" s="1"/>
      <c r="UXQ177" s="35">
        <v>22</v>
      </c>
      <c r="UXR177" s="1"/>
      <c r="UXS177" s="30"/>
      <c r="UXT177" s="1"/>
      <c r="UXU177" s="30"/>
      <c r="UXV177" s="1"/>
      <c r="UXW177" s="30"/>
      <c r="UXX177" s="32"/>
      <c r="VHH177" s="41">
        <v>18</v>
      </c>
      <c r="VHI177" s="40" t="s">
        <v>12</v>
      </c>
      <c r="VHJ177" s="39" t="s">
        <v>21</v>
      </c>
      <c r="VHK177" s="1" t="s">
        <v>11</v>
      </c>
      <c r="VHL177" s="1"/>
      <c r="VHM177" s="35">
        <v>22</v>
      </c>
      <c r="VHN177" s="1"/>
      <c r="VHO177" s="30"/>
      <c r="VHP177" s="1"/>
      <c r="VHQ177" s="30"/>
      <c r="VHR177" s="1"/>
      <c r="VHS177" s="30"/>
      <c r="VHT177" s="32"/>
      <c r="VRD177" s="41">
        <v>18</v>
      </c>
      <c r="VRE177" s="40" t="s">
        <v>12</v>
      </c>
      <c r="VRF177" s="39" t="s">
        <v>21</v>
      </c>
      <c r="VRG177" s="1" t="s">
        <v>11</v>
      </c>
      <c r="VRH177" s="1"/>
      <c r="VRI177" s="35">
        <v>22</v>
      </c>
      <c r="VRJ177" s="1"/>
      <c r="VRK177" s="30"/>
      <c r="VRL177" s="1"/>
      <c r="VRM177" s="30"/>
      <c r="VRN177" s="1"/>
      <c r="VRO177" s="30"/>
      <c r="VRP177" s="32"/>
      <c r="WAZ177" s="41">
        <v>18</v>
      </c>
      <c r="WBA177" s="40" t="s">
        <v>12</v>
      </c>
      <c r="WBB177" s="39" t="s">
        <v>21</v>
      </c>
      <c r="WBC177" s="1" t="s">
        <v>11</v>
      </c>
      <c r="WBD177" s="1"/>
      <c r="WBE177" s="35">
        <v>22</v>
      </c>
      <c r="WBF177" s="1"/>
      <c r="WBG177" s="30"/>
      <c r="WBH177" s="1"/>
      <c r="WBI177" s="30"/>
      <c r="WBJ177" s="1"/>
      <c r="WBK177" s="30"/>
      <c r="WBL177" s="32"/>
      <c r="WKV177" s="41">
        <v>18</v>
      </c>
      <c r="WKW177" s="40" t="s">
        <v>12</v>
      </c>
      <c r="WKX177" s="39" t="s">
        <v>21</v>
      </c>
      <c r="WKY177" s="1" t="s">
        <v>11</v>
      </c>
      <c r="WKZ177" s="1"/>
      <c r="WLA177" s="35">
        <v>22</v>
      </c>
      <c r="WLB177" s="1"/>
      <c r="WLC177" s="30"/>
      <c r="WLD177" s="1"/>
      <c r="WLE177" s="30"/>
      <c r="WLF177" s="1"/>
      <c r="WLG177" s="30"/>
      <c r="WLH177" s="32"/>
      <c r="WUR177" s="41">
        <v>18</v>
      </c>
      <c r="WUS177" s="40" t="s">
        <v>12</v>
      </c>
      <c r="WUT177" s="39" t="s">
        <v>21</v>
      </c>
      <c r="WUU177" s="1" t="s">
        <v>11</v>
      </c>
      <c r="WUV177" s="1"/>
      <c r="WUW177" s="35">
        <v>22</v>
      </c>
      <c r="WUX177" s="1"/>
      <c r="WUY177" s="30"/>
      <c r="WUZ177" s="1"/>
      <c r="WVA177" s="30"/>
      <c r="WVB177" s="1"/>
      <c r="WVC177" s="30"/>
      <c r="WVD177" s="32"/>
    </row>
    <row r="178" spans="1:1020 1264:2044 2288:3068 3312:4092 4336:5116 5360:6140 6384:7164 7408:8188 8432:9212 9456:10236 10480:11260 11504:12284 12528:13308 13552:14332 14576:15356 15600:16124" x14ac:dyDescent="0.25">
      <c r="A178" s="31" t="s">
        <v>245</v>
      </c>
      <c r="B178" s="33" t="s">
        <v>395</v>
      </c>
      <c r="C178" s="1" t="s">
        <v>11</v>
      </c>
      <c r="D178" s="47">
        <v>5</v>
      </c>
      <c r="E178" s="51"/>
      <c r="F178" s="51">
        <f t="shared" si="2"/>
        <v>0</v>
      </c>
      <c r="G178" s="83" t="s">
        <v>282</v>
      </c>
    </row>
    <row r="179" spans="1:1020 1264:2044 2288:3068 3312:4092 4336:5116 5360:6140 6384:7164 7408:8188 8432:9212 9456:10236 10480:11260 11504:12284 12528:13308 13552:14332 14576:15356 15600:16124" x14ac:dyDescent="0.25">
      <c r="A179" s="31" t="s">
        <v>72</v>
      </c>
      <c r="B179" s="33" t="s">
        <v>396</v>
      </c>
      <c r="C179" s="1" t="s">
        <v>11</v>
      </c>
      <c r="D179" s="47">
        <v>24</v>
      </c>
      <c r="E179" s="51"/>
      <c r="F179" s="51">
        <f t="shared" si="2"/>
        <v>0</v>
      </c>
      <c r="G179" s="83" t="s">
        <v>277</v>
      </c>
      <c r="IF179" s="41">
        <v>18</v>
      </c>
      <c r="IG179" s="40" t="s">
        <v>12</v>
      </c>
      <c r="IH179" s="39" t="s">
        <v>21</v>
      </c>
      <c r="II179" s="1" t="s">
        <v>11</v>
      </c>
      <c r="IJ179" s="1"/>
      <c r="IK179" s="35">
        <v>22</v>
      </c>
      <c r="IL179" s="1"/>
      <c r="IM179" s="30"/>
      <c r="IN179" s="1"/>
      <c r="IO179" s="30"/>
      <c r="IP179" s="1"/>
      <c r="IQ179" s="30"/>
      <c r="IR179" s="32"/>
      <c r="SB179" s="41">
        <v>18</v>
      </c>
      <c r="SC179" s="40" t="s">
        <v>12</v>
      </c>
      <c r="SD179" s="39" t="s">
        <v>21</v>
      </c>
      <c r="SE179" s="1" t="s">
        <v>11</v>
      </c>
      <c r="SF179" s="1"/>
      <c r="SG179" s="35">
        <v>22</v>
      </c>
      <c r="SH179" s="1"/>
      <c r="SI179" s="30"/>
      <c r="SJ179" s="1"/>
      <c r="SK179" s="30"/>
      <c r="SL179" s="1"/>
      <c r="SM179" s="30"/>
      <c r="SN179" s="32"/>
      <c r="ABX179" s="41">
        <v>18</v>
      </c>
      <c r="ABY179" s="40" t="s">
        <v>12</v>
      </c>
      <c r="ABZ179" s="39" t="s">
        <v>21</v>
      </c>
      <c r="ACA179" s="1" t="s">
        <v>11</v>
      </c>
      <c r="ACB179" s="1"/>
      <c r="ACC179" s="35">
        <v>22</v>
      </c>
      <c r="ACD179" s="1"/>
      <c r="ACE179" s="30"/>
      <c r="ACF179" s="1"/>
      <c r="ACG179" s="30"/>
      <c r="ACH179" s="1"/>
      <c r="ACI179" s="30"/>
      <c r="ACJ179" s="32"/>
      <c r="ALT179" s="41">
        <v>18</v>
      </c>
      <c r="ALU179" s="40" t="s">
        <v>12</v>
      </c>
      <c r="ALV179" s="39" t="s">
        <v>21</v>
      </c>
      <c r="ALW179" s="1" t="s">
        <v>11</v>
      </c>
      <c r="ALX179" s="1"/>
      <c r="ALY179" s="35">
        <v>22</v>
      </c>
      <c r="ALZ179" s="1"/>
      <c r="AMA179" s="30"/>
      <c r="AMB179" s="1"/>
      <c r="AMC179" s="30"/>
      <c r="AMD179" s="1"/>
      <c r="AME179" s="30"/>
      <c r="AMF179" s="32"/>
      <c r="AVP179" s="41">
        <v>18</v>
      </c>
      <c r="AVQ179" s="40" t="s">
        <v>12</v>
      </c>
      <c r="AVR179" s="39" t="s">
        <v>21</v>
      </c>
      <c r="AVS179" s="1" t="s">
        <v>11</v>
      </c>
      <c r="AVT179" s="1"/>
      <c r="AVU179" s="35">
        <v>22</v>
      </c>
      <c r="AVV179" s="1"/>
      <c r="AVW179" s="30"/>
      <c r="AVX179" s="1"/>
      <c r="AVY179" s="30"/>
      <c r="AVZ179" s="1"/>
      <c r="AWA179" s="30"/>
      <c r="AWB179" s="32"/>
      <c r="BFL179" s="41">
        <v>18</v>
      </c>
      <c r="BFM179" s="40" t="s">
        <v>12</v>
      </c>
      <c r="BFN179" s="39" t="s">
        <v>21</v>
      </c>
      <c r="BFO179" s="1" t="s">
        <v>11</v>
      </c>
      <c r="BFP179" s="1"/>
      <c r="BFQ179" s="35">
        <v>22</v>
      </c>
      <c r="BFR179" s="1"/>
      <c r="BFS179" s="30"/>
      <c r="BFT179" s="1"/>
      <c r="BFU179" s="30"/>
      <c r="BFV179" s="1"/>
      <c r="BFW179" s="30"/>
      <c r="BFX179" s="32"/>
      <c r="BPH179" s="41">
        <v>18</v>
      </c>
      <c r="BPI179" s="40" t="s">
        <v>12</v>
      </c>
      <c r="BPJ179" s="39" t="s">
        <v>21</v>
      </c>
      <c r="BPK179" s="1" t="s">
        <v>11</v>
      </c>
      <c r="BPL179" s="1"/>
      <c r="BPM179" s="35">
        <v>22</v>
      </c>
      <c r="BPN179" s="1"/>
      <c r="BPO179" s="30"/>
      <c r="BPP179" s="1"/>
      <c r="BPQ179" s="30"/>
      <c r="BPR179" s="1"/>
      <c r="BPS179" s="30"/>
      <c r="BPT179" s="32"/>
      <c r="BZD179" s="41">
        <v>18</v>
      </c>
      <c r="BZE179" s="40" t="s">
        <v>12</v>
      </c>
      <c r="BZF179" s="39" t="s">
        <v>21</v>
      </c>
      <c r="BZG179" s="1" t="s">
        <v>11</v>
      </c>
      <c r="BZH179" s="1"/>
      <c r="BZI179" s="35">
        <v>22</v>
      </c>
      <c r="BZJ179" s="1"/>
      <c r="BZK179" s="30"/>
      <c r="BZL179" s="1"/>
      <c r="BZM179" s="30"/>
      <c r="BZN179" s="1"/>
      <c r="BZO179" s="30"/>
      <c r="BZP179" s="32"/>
      <c r="CIZ179" s="41">
        <v>18</v>
      </c>
      <c r="CJA179" s="40" t="s">
        <v>12</v>
      </c>
      <c r="CJB179" s="39" t="s">
        <v>21</v>
      </c>
      <c r="CJC179" s="1" t="s">
        <v>11</v>
      </c>
      <c r="CJD179" s="1"/>
      <c r="CJE179" s="35">
        <v>22</v>
      </c>
      <c r="CJF179" s="1"/>
      <c r="CJG179" s="30"/>
      <c r="CJH179" s="1"/>
      <c r="CJI179" s="30"/>
      <c r="CJJ179" s="1"/>
      <c r="CJK179" s="30"/>
      <c r="CJL179" s="32"/>
      <c r="CSV179" s="41">
        <v>18</v>
      </c>
      <c r="CSW179" s="40" t="s">
        <v>12</v>
      </c>
      <c r="CSX179" s="39" t="s">
        <v>21</v>
      </c>
      <c r="CSY179" s="1" t="s">
        <v>11</v>
      </c>
      <c r="CSZ179" s="1"/>
      <c r="CTA179" s="35">
        <v>22</v>
      </c>
      <c r="CTB179" s="1"/>
      <c r="CTC179" s="30"/>
      <c r="CTD179" s="1"/>
      <c r="CTE179" s="30"/>
      <c r="CTF179" s="1"/>
      <c r="CTG179" s="30"/>
      <c r="CTH179" s="32"/>
      <c r="DCR179" s="41">
        <v>18</v>
      </c>
      <c r="DCS179" s="40" t="s">
        <v>12</v>
      </c>
      <c r="DCT179" s="39" t="s">
        <v>21</v>
      </c>
      <c r="DCU179" s="1" t="s">
        <v>11</v>
      </c>
      <c r="DCV179" s="1"/>
      <c r="DCW179" s="35">
        <v>22</v>
      </c>
      <c r="DCX179" s="1"/>
      <c r="DCY179" s="30"/>
      <c r="DCZ179" s="1"/>
      <c r="DDA179" s="30"/>
      <c r="DDB179" s="1"/>
      <c r="DDC179" s="30"/>
      <c r="DDD179" s="32"/>
      <c r="DMN179" s="41">
        <v>18</v>
      </c>
      <c r="DMO179" s="40" t="s">
        <v>12</v>
      </c>
      <c r="DMP179" s="39" t="s">
        <v>21</v>
      </c>
      <c r="DMQ179" s="1" t="s">
        <v>11</v>
      </c>
      <c r="DMR179" s="1"/>
      <c r="DMS179" s="35">
        <v>22</v>
      </c>
      <c r="DMT179" s="1"/>
      <c r="DMU179" s="30"/>
      <c r="DMV179" s="1"/>
      <c r="DMW179" s="30"/>
      <c r="DMX179" s="1"/>
      <c r="DMY179" s="30"/>
      <c r="DMZ179" s="32"/>
      <c r="DWJ179" s="41">
        <v>18</v>
      </c>
      <c r="DWK179" s="40" t="s">
        <v>12</v>
      </c>
      <c r="DWL179" s="39" t="s">
        <v>21</v>
      </c>
      <c r="DWM179" s="1" t="s">
        <v>11</v>
      </c>
      <c r="DWN179" s="1"/>
      <c r="DWO179" s="35">
        <v>22</v>
      </c>
      <c r="DWP179" s="1"/>
      <c r="DWQ179" s="30"/>
      <c r="DWR179" s="1"/>
      <c r="DWS179" s="30"/>
      <c r="DWT179" s="1"/>
      <c r="DWU179" s="30"/>
      <c r="DWV179" s="32"/>
      <c r="EGF179" s="41">
        <v>18</v>
      </c>
      <c r="EGG179" s="40" t="s">
        <v>12</v>
      </c>
      <c r="EGH179" s="39" t="s">
        <v>21</v>
      </c>
      <c r="EGI179" s="1" t="s">
        <v>11</v>
      </c>
      <c r="EGJ179" s="1"/>
      <c r="EGK179" s="35">
        <v>22</v>
      </c>
      <c r="EGL179" s="1"/>
      <c r="EGM179" s="30"/>
      <c r="EGN179" s="1"/>
      <c r="EGO179" s="30"/>
      <c r="EGP179" s="1"/>
      <c r="EGQ179" s="30"/>
      <c r="EGR179" s="32"/>
      <c r="EQB179" s="41">
        <v>18</v>
      </c>
      <c r="EQC179" s="40" t="s">
        <v>12</v>
      </c>
      <c r="EQD179" s="39" t="s">
        <v>21</v>
      </c>
      <c r="EQE179" s="1" t="s">
        <v>11</v>
      </c>
      <c r="EQF179" s="1"/>
      <c r="EQG179" s="35">
        <v>22</v>
      </c>
      <c r="EQH179" s="1"/>
      <c r="EQI179" s="30"/>
      <c r="EQJ179" s="1"/>
      <c r="EQK179" s="30"/>
      <c r="EQL179" s="1"/>
      <c r="EQM179" s="30"/>
      <c r="EQN179" s="32"/>
      <c r="EZX179" s="41">
        <v>18</v>
      </c>
      <c r="EZY179" s="40" t="s">
        <v>12</v>
      </c>
      <c r="EZZ179" s="39" t="s">
        <v>21</v>
      </c>
      <c r="FAA179" s="1" t="s">
        <v>11</v>
      </c>
      <c r="FAB179" s="1"/>
      <c r="FAC179" s="35">
        <v>22</v>
      </c>
      <c r="FAD179" s="1"/>
      <c r="FAE179" s="30"/>
      <c r="FAF179" s="1"/>
      <c r="FAG179" s="30"/>
      <c r="FAH179" s="1"/>
      <c r="FAI179" s="30"/>
      <c r="FAJ179" s="32"/>
      <c r="FJT179" s="41">
        <v>18</v>
      </c>
      <c r="FJU179" s="40" t="s">
        <v>12</v>
      </c>
      <c r="FJV179" s="39" t="s">
        <v>21</v>
      </c>
      <c r="FJW179" s="1" t="s">
        <v>11</v>
      </c>
      <c r="FJX179" s="1"/>
      <c r="FJY179" s="35">
        <v>22</v>
      </c>
      <c r="FJZ179" s="1"/>
      <c r="FKA179" s="30"/>
      <c r="FKB179" s="1"/>
      <c r="FKC179" s="30"/>
      <c r="FKD179" s="1"/>
      <c r="FKE179" s="30"/>
      <c r="FKF179" s="32"/>
      <c r="FTP179" s="41">
        <v>18</v>
      </c>
      <c r="FTQ179" s="40" t="s">
        <v>12</v>
      </c>
      <c r="FTR179" s="39" t="s">
        <v>21</v>
      </c>
      <c r="FTS179" s="1" t="s">
        <v>11</v>
      </c>
      <c r="FTT179" s="1"/>
      <c r="FTU179" s="35">
        <v>22</v>
      </c>
      <c r="FTV179" s="1"/>
      <c r="FTW179" s="30"/>
      <c r="FTX179" s="1"/>
      <c r="FTY179" s="30"/>
      <c r="FTZ179" s="1"/>
      <c r="FUA179" s="30"/>
      <c r="FUB179" s="32"/>
      <c r="GDL179" s="41">
        <v>18</v>
      </c>
      <c r="GDM179" s="40" t="s">
        <v>12</v>
      </c>
      <c r="GDN179" s="39" t="s">
        <v>21</v>
      </c>
      <c r="GDO179" s="1" t="s">
        <v>11</v>
      </c>
      <c r="GDP179" s="1"/>
      <c r="GDQ179" s="35">
        <v>22</v>
      </c>
      <c r="GDR179" s="1"/>
      <c r="GDS179" s="30"/>
      <c r="GDT179" s="1"/>
      <c r="GDU179" s="30"/>
      <c r="GDV179" s="1"/>
      <c r="GDW179" s="30"/>
      <c r="GDX179" s="32"/>
      <c r="GNH179" s="41">
        <v>18</v>
      </c>
      <c r="GNI179" s="40" t="s">
        <v>12</v>
      </c>
      <c r="GNJ179" s="39" t="s">
        <v>21</v>
      </c>
      <c r="GNK179" s="1" t="s">
        <v>11</v>
      </c>
      <c r="GNL179" s="1"/>
      <c r="GNM179" s="35">
        <v>22</v>
      </c>
      <c r="GNN179" s="1"/>
      <c r="GNO179" s="30"/>
      <c r="GNP179" s="1"/>
      <c r="GNQ179" s="30"/>
      <c r="GNR179" s="1"/>
      <c r="GNS179" s="30"/>
      <c r="GNT179" s="32"/>
      <c r="GXD179" s="41">
        <v>18</v>
      </c>
      <c r="GXE179" s="40" t="s">
        <v>12</v>
      </c>
      <c r="GXF179" s="39" t="s">
        <v>21</v>
      </c>
      <c r="GXG179" s="1" t="s">
        <v>11</v>
      </c>
      <c r="GXH179" s="1"/>
      <c r="GXI179" s="35">
        <v>22</v>
      </c>
      <c r="GXJ179" s="1"/>
      <c r="GXK179" s="30"/>
      <c r="GXL179" s="1"/>
      <c r="GXM179" s="30"/>
      <c r="GXN179" s="1"/>
      <c r="GXO179" s="30"/>
      <c r="GXP179" s="32"/>
      <c r="HGZ179" s="41">
        <v>18</v>
      </c>
      <c r="HHA179" s="40" t="s">
        <v>12</v>
      </c>
      <c r="HHB179" s="39" t="s">
        <v>21</v>
      </c>
      <c r="HHC179" s="1" t="s">
        <v>11</v>
      </c>
      <c r="HHD179" s="1"/>
      <c r="HHE179" s="35">
        <v>22</v>
      </c>
      <c r="HHF179" s="1"/>
      <c r="HHG179" s="30"/>
      <c r="HHH179" s="1"/>
      <c r="HHI179" s="30"/>
      <c r="HHJ179" s="1"/>
      <c r="HHK179" s="30"/>
      <c r="HHL179" s="32"/>
      <c r="HQV179" s="41">
        <v>18</v>
      </c>
      <c r="HQW179" s="40" t="s">
        <v>12</v>
      </c>
      <c r="HQX179" s="39" t="s">
        <v>21</v>
      </c>
      <c r="HQY179" s="1" t="s">
        <v>11</v>
      </c>
      <c r="HQZ179" s="1"/>
      <c r="HRA179" s="35">
        <v>22</v>
      </c>
      <c r="HRB179" s="1"/>
      <c r="HRC179" s="30"/>
      <c r="HRD179" s="1"/>
      <c r="HRE179" s="30"/>
      <c r="HRF179" s="1"/>
      <c r="HRG179" s="30"/>
      <c r="HRH179" s="32"/>
      <c r="IAR179" s="41">
        <v>18</v>
      </c>
      <c r="IAS179" s="40" t="s">
        <v>12</v>
      </c>
      <c r="IAT179" s="39" t="s">
        <v>21</v>
      </c>
      <c r="IAU179" s="1" t="s">
        <v>11</v>
      </c>
      <c r="IAV179" s="1"/>
      <c r="IAW179" s="35">
        <v>22</v>
      </c>
      <c r="IAX179" s="1"/>
      <c r="IAY179" s="30"/>
      <c r="IAZ179" s="1"/>
      <c r="IBA179" s="30"/>
      <c r="IBB179" s="1"/>
      <c r="IBC179" s="30"/>
      <c r="IBD179" s="32"/>
      <c r="IKN179" s="41">
        <v>18</v>
      </c>
      <c r="IKO179" s="40" t="s">
        <v>12</v>
      </c>
      <c r="IKP179" s="39" t="s">
        <v>21</v>
      </c>
      <c r="IKQ179" s="1" t="s">
        <v>11</v>
      </c>
      <c r="IKR179" s="1"/>
      <c r="IKS179" s="35">
        <v>22</v>
      </c>
      <c r="IKT179" s="1"/>
      <c r="IKU179" s="30"/>
      <c r="IKV179" s="1"/>
      <c r="IKW179" s="30"/>
      <c r="IKX179" s="1"/>
      <c r="IKY179" s="30"/>
      <c r="IKZ179" s="32"/>
      <c r="IUJ179" s="41">
        <v>18</v>
      </c>
      <c r="IUK179" s="40" t="s">
        <v>12</v>
      </c>
      <c r="IUL179" s="39" t="s">
        <v>21</v>
      </c>
      <c r="IUM179" s="1" t="s">
        <v>11</v>
      </c>
      <c r="IUN179" s="1"/>
      <c r="IUO179" s="35">
        <v>22</v>
      </c>
      <c r="IUP179" s="1"/>
      <c r="IUQ179" s="30"/>
      <c r="IUR179" s="1"/>
      <c r="IUS179" s="30"/>
      <c r="IUT179" s="1"/>
      <c r="IUU179" s="30"/>
      <c r="IUV179" s="32"/>
      <c r="JEF179" s="41">
        <v>18</v>
      </c>
      <c r="JEG179" s="40" t="s">
        <v>12</v>
      </c>
      <c r="JEH179" s="39" t="s">
        <v>21</v>
      </c>
      <c r="JEI179" s="1" t="s">
        <v>11</v>
      </c>
      <c r="JEJ179" s="1"/>
      <c r="JEK179" s="35">
        <v>22</v>
      </c>
      <c r="JEL179" s="1"/>
      <c r="JEM179" s="30"/>
      <c r="JEN179" s="1"/>
      <c r="JEO179" s="30"/>
      <c r="JEP179" s="1"/>
      <c r="JEQ179" s="30"/>
      <c r="JER179" s="32"/>
      <c r="JOB179" s="41">
        <v>18</v>
      </c>
      <c r="JOC179" s="40" t="s">
        <v>12</v>
      </c>
      <c r="JOD179" s="39" t="s">
        <v>21</v>
      </c>
      <c r="JOE179" s="1" t="s">
        <v>11</v>
      </c>
      <c r="JOF179" s="1"/>
      <c r="JOG179" s="35">
        <v>22</v>
      </c>
      <c r="JOH179" s="1"/>
      <c r="JOI179" s="30"/>
      <c r="JOJ179" s="1"/>
      <c r="JOK179" s="30"/>
      <c r="JOL179" s="1"/>
      <c r="JOM179" s="30"/>
      <c r="JON179" s="32"/>
      <c r="JXX179" s="41">
        <v>18</v>
      </c>
      <c r="JXY179" s="40" t="s">
        <v>12</v>
      </c>
      <c r="JXZ179" s="39" t="s">
        <v>21</v>
      </c>
      <c r="JYA179" s="1" t="s">
        <v>11</v>
      </c>
      <c r="JYB179" s="1"/>
      <c r="JYC179" s="35">
        <v>22</v>
      </c>
      <c r="JYD179" s="1"/>
      <c r="JYE179" s="30"/>
      <c r="JYF179" s="1"/>
      <c r="JYG179" s="30"/>
      <c r="JYH179" s="1"/>
      <c r="JYI179" s="30"/>
      <c r="JYJ179" s="32"/>
      <c r="KHT179" s="41">
        <v>18</v>
      </c>
      <c r="KHU179" s="40" t="s">
        <v>12</v>
      </c>
      <c r="KHV179" s="39" t="s">
        <v>21</v>
      </c>
      <c r="KHW179" s="1" t="s">
        <v>11</v>
      </c>
      <c r="KHX179" s="1"/>
      <c r="KHY179" s="35">
        <v>22</v>
      </c>
      <c r="KHZ179" s="1"/>
      <c r="KIA179" s="30"/>
      <c r="KIB179" s="1"/>
      <c r="KIC179" s="30"/>
      <c r="KID179" s="1"/>
      <c r="KIE179" s="30"/>
      <c r="KIF179" s="32"/>
      <c r="KRP179" s="41">
        <v>18</v>
      </c>
      <c r="KRQ179" s="40" t="s">
        <v>12</v>
      </c>
      <c r="KRR179" s="39" t="s">
        <v>21</v>
      </c>
      <c r="KRS179" s="1" t="s">
        <v>11</v>
      </c>
      <c r="KRT179" s="1"/>
      <c r="KRU179" s="35">
        <v>22</v>
      </c>
      <c r="KRV179" s="1"/>
      <c r="KRW179" s="30"/>
      <c r="KRX179" s="1"/>
      <c r="KRY179" s="30"/>
      <c r="KRZ179" s="1"/>
      <c r="KSA179" s="30"/>
      <c r="KSB179" s="32"/>
      <c r="LBL179" s="41">
        <v>18</v>
      </c>
      <c r="LBM179" s="40" t="s">
        <v>12</v>
      </c>
      <c r="LBN179" s="39" t="s">
        <v>21</v>
      </c>
      <c r="LBO179" s="1" t="s">
        <v>11</v>
      </c>
      <c r="LBP179" s="1"/>
      <c r="LBQ179" s="35">
        <v>22</v>
      </c>
      <c r="LBR179" s="1"/>
      <c r="LBS179" s="30"/>
      <c r="LBT179" s="1"/>
      <c r="LBU179" s="30"/>
      <c r="LBV179" s="1"/>
      <c r="LBW179" s="30"/>
      <c r="LBX179" s="32"/>
      <c r="LLH179" s="41">
        <v>18</v>
      </c>
      <c r="LLI179" s="40" t="s">
        <v>12</v>
      </c>
      <c r="LLJ179" s="39" t="s">
        <v>21</v>
      </c>
      <c r="LLK179" s="1" t="s">
        <v>11</v>
      </c>
      <c r="LLL179" s="1"/>
      <c r="LLM179" s="35">
        <v>22</v>
      </c>
      <c r="LLN179" s="1"/>
      <c r="LLO179" s="30"/>
      <c r="LLP179" s="1"/>
      <c r="LLQ179" s="30"/>
      <c r="LLR179" s="1"/>
      <c r="LLS179" s="30"/>
      <c r="LLT179" s="32"/>
      <c r="LVD179" s="41">
        <v>18</v>
      </c>
      <c r="LVE179" s="40" t="s">
        <v>12</v>
      </c>
      <c r="LVF179" s="39" t="s">
        <v>21</v>
      </c>
      <c r="LVG179" s="1" t="s">
        <v>11</v>
      </c>
      <c r="LVH179" s="1"/>
      <c r="LVI179" s="35">
        <v>22</v>
      </c>
      <c r="LVJ179" s="1"/>
      <c r="LVK179" s="30"/>
      <c r="LVL179" s="1"/>
      <c r="LVM179" s="30"/>
      <c r="LVN179" s="1"/>
      <c r="LVO179" s="30"/>
      <c r="LVP179" s="32"/>
      <c r="MEZ179" s="41">
        <v>18</v>
      </c>
      <c r="MFA179" s="40" t="s">
        <v>12</v>
      </c>
      <c r="MFB179" s="39" t="s">
        <v>21</v>
      </c>
      <c r="MFC179" s="1" t="s">
        <v>11</v>
      </c>
      <c r="MFD179" s="1"/>
      <c r="MFE179" s="35">
        <v>22</v>
      </c>
      <c r="MFF179" s="1"/>
      <c r="MFG179" s="30"/>
      <c r="MFH179" s="1"/>
      <c r="MFI179" s="30"/>
      <c r="MFJ179" s="1"/>
      <c r="MFK179" s="30"/>
      <c r="MFL179" s="32"/>
      <c r="MOV179" s="41">
        <v>18</v>
      </c>
      <c r="MOW179" s="40" t="s">
        <v>12</v>
      </c>
      <c r="MOX179" s="39" t="s">
        <v>21</v>
      </c>
      <c r="MOY179" s="1" t="s">
        <v>11</v>
      </c>
      <c r="MOZ179" s="1"/>
      <c r="MPA179" s="35">
        <v>22</v>
      </c>
      <c r="MPB179" s="1"/>
      <c r="MPC179" s="30"/>
      <c r="MPD179" s="1"/>
      <c r="MPE179" s="30"/>
      <c r="MPF179" s="1"/>
      <c r="MPG179" s="30"/>
      <c r="MPH179" s="32"/>
      <c r="MYR179" s="41">
        <v>18</v>
      </c>
      <c r="MYS179" s="40" t="s">
        <v>12</v>
      </c>
      <c r="MYT179" s="39" t="s">
        <v>21</v>
      </c>
      <c r="MYU179" s="1" t="s">
        <v>11</v>
      </c>
      <c r="MYV179" s="1"/>
      <c r="MYW179" s="35">
        <v>22</v>
      </c>
      <c r="MYX179" s="1"/>
      <c r="MYY179" s="30"/>
      <c r="MYZ179" s="1"/>
      <c r="MZA179" s="30"/>
      <c r="MZB179" s="1"/>
      <c r="MZC179" s="30"/>
      <c r="MZD179" s="32"/>
      <c r="NIN179" s="41">
        <v>18</v>
      </c>
      <c r="NIO179" s="40" t="s">
        <v>12</v>
      </c>
      <c r="NIP179" s="39" t="s">
        <v>21</v>
      </c>
      <c r="NIQ179" s="1" t="s">
        <v>11</v>
      </c>
      <c r="NIR179" s="1"/>
      <c r="NIS179" s="35">
        <v>22</v>
      </c>
      <c r="NIT179" s="1"/>
      <c r="NIU179" s="30"/>
      <c r="NIV179" s="1"/>
      <c r="NIW179" s="30"/>
      <c r="NIX179" s="1"/>
      <c r="NIY179" s="30"/>
      <c r="NIZ179" s="32"/>
      <c r="NSJ179" s="41">
        <v>18</v>
      </c>
      <c r="NSK179" s="40" t="s">
        <v>12</v>
      </c>
      <c r="NSL179" s="39" t="s">
        <v>21</v>
      </c>
      <c r="NSM179" s="1" t="s">
        <v>11</v>
      </c>
      <c r="NSN179" s="1"/>
      <c r="NSO179" s="35">
        <v>22</v>
      </c>
      <c r="NSP179" s="1"/>
      <c r="NSQ179" s="30"/>
      <c r="NSR179" s="1"/>
      <c r="NSS179" s="30"/>
      <c r="NST179" s="1"/>
      <c r="NSU179" s="30"/>
      <c r="NSV179" s="32"/>
      <c r="OCF179" s="41">
        <v>18</v>
      </c>
      <c r="OCG179" s="40" t="s">
        <v>12</v>
      </c>
      <c r="OCH179" s="39" t="s">
        <v>21</v>
      </c>
      <c r="OCI179" s="1" t="s">
        <v>11</v>
      </c>
      <c r="OCJ179" s="1"/>
      <c r="OCK179" s="35">
        <v>22</v>
      </c>
      <c r="OCL179" s="1"/>
      <c r="OCM179" s="30"/>
      <c r="OCN179" s="1"/>
      <c r="OCO179" s="30"/>
      <c r="OCP179" s="1"/>
      <c r="OCQ179" s="30"/>
      <c r="OCR179" s="32"/>
      <c r="OMB179" s="41">
        <v>18</v>
      </c>
      <c r="OMC179" s="40" t="s">
        <v>12</v>
      </c>
      <c r="OMD179" s="39" t="s">
        <v>21</v>
      </c>
      <c r="OME179" s="1" t="s">
        <v>11</v>
      </c>
      <c r="OMF179" s="1"/>
      <c r="OMG179" s="35">
        <v>22</v>
      </c>
      <c r="OMH179" s="1"/>
      <c r="OMI179" s="30"/>
      <c r="OMJ179" s="1"/>
      <c r="OMK179" s="30"/>
      <c r="OML179" s="1"/>
      <c r="OMM179" s="30"/>
      <c r="OMN179" s="32"/>
      <c r="OVX179" s="41">
        <v>18</v>
      </c>
      <c r="OVY179" s="40" t="s">
        <v>12</v>
      </c>
      <c r="OVZ179" s="39" t="s">
        <v>21</v>
      </c>
      <c r="OWA179" s="1" t="s">
        <v>11</v>
      </c>
      <c r="OWB179" s="1"/>
      <c r="OWC179" s="35">
        <v>22</v>
      </c>
      <c r="OWD179" s="1"/>
      <c r="OWE179" s="30"/>
      <c r="OWF179" s="1"/>
      <c r="OWG179" s="30"/>
      <c r="OWH179" s="1"/>
      <c r="OWI179" s="30"/>
      <c r="OWJ179" s="32"/>
      <c r="PFT179" s="41">
        <v>18</v>
      </c>
      <c r="PFU179" s="40" t="s">
        <v>12</v>
      </c>
      <c r="PFV179" s="39" t="s">
        <v>21</v>
      </c>
      <c r="PFW179" s="1" t="s">
        <v>11</v>
      </c>
      <c r="PFX179" s="1"/>
      <c r="PFY179" s="35">
        <v>22</v>
      </c>
      <c r="PFZ179" s="1"/>
      <c r="PGA179" s="30"/>
      <c r="PGB179" s="1"/>
      <c r="PGC179" s="30"/>
      <c r="PGD179" s="1"/>
      <c r="PGE179" s="30"/>
      <c r="PGF179" s="32"/>
      <c r="PPP179" s="41">
        <v>18</v>
      </c>
      <c r="PPQ179" s="40" t="s">
        <v>12</v>
      </c>
      <c r="PPR179" s="39" t="s">
        <v>21</v>
      </c>
      <c r="PPS179" s="1" t="s">
        <v>11</v>
      </c>
      <c r="PPT179" s="1"/>
      <c r="PPU179" s="35">
        <v>22</v>
      </c>
      <c r="PPV179" s="1"/>
      <c r="PPW179" s="30"/>
      <c r="PPX179" s="1"/>
      <c r="PPY179" s="30"/>
      <c r="PPZ179" s="1"/>
      <c r="PQA179" s="30"/>
      <c r="PQB179" s="32"/>
      <c r="PZL179" s="41">
        <v>18</v>
      </c>
      <c r="PZM179" s="40" t="s">
        <v>12</v>
      </c>
      <c r="PZN179" s="39" t="s">
        <v>21</v>
      </c>
      <c r="PZO179" s="1" t="s">
        <v>11</v>
      </c>
      <c r="PZP179" s="1"/>
      <c r="PZQ179" s="35">
        <v>22</v>
      </c>
      <c r="PZR179" s="1"/>
      <c r="PZS179" s="30"/>
      <c r="PZT179" s="1"/>
      <c r="PZU179" s="30"/>
      <c r="PZV179" s="1"/>
      <c r="PZW179" s="30"/>
      <c r="PZX179" s="32"/>
      <c r="QJH179" s="41">
        <v>18</v>
      </c>
      <c r="QJI179" s="40" t="s">
        <v>12</v>
      </c>
      <c r="QJJ179" s="39" t="s">
        <v>21</v>
      </c>
      <c r="QJK179" s="1" t="s">
        <v>11</v>
      </c>
      <c r="QJL179" s="1"/>
      <c r="QJM179" s="35">
        <v>22</v>
      </c>
      <c r="QJN179" s="1"/>
      <c r="QJO179" s="30"/>
      <c r="QJP179" s="1"/>
      <c r="QJQ179" s="30"/>
      <c r="QJR179" s="1"/>
      <c r="QJS179" s="30"/>
      <c r="QJT179" s="32"/>
      <c r="QTD179" s="41">
        <v>18</v>
      </c>
      <c r="QTE179" s="40" t="s">
        <v>12</v>
      </c>
      <c r="QTF179" s="39" t="s">
        <v>21</v>
      </c>
      <c r="QTG179" s="1" t="s">
        <v>11</v>
      </c>
      <c r="QTH179" s="1"/>
      <c r="QTI179" s="35">
        <v>22</v>
      </c>
      <c r="QTJ179" s="1"/>
      <c r="QTK179" s="30"/>
      <c r="QTL179" s="1"/>
      <c r="QTM179" s="30"/>
      <c r="QTN179" s="1"/>
      <c r="QTO179" s="30"/>
      <c r="QTP179" s="32"/>
      <c r="RCZ179" s="41">
        <v>18</v>
      </c>
      <c r="RDA179" s="40" t="s">
        <v>12</v>
      </c>
      <c r="RDB179" s="39" t="s">
        <v>21</v>
      </c>
      <c r="RDC179" s="1" t="s">
        <v>11</v>
      </c>
      <c r="RDD179" s="1"/>
      <c r="RDE179" s="35">
        <v>22</v>
      </c>
      <c r="RDF179" s="1"/>
      <c r="RDG179" s="30"/>
      <c r="RDH179" s="1"/>
      <c r="RDI179" s="30"/>
      <c r="RDJ179" s="1"/>
      <c r="RDK179" s="30"/>
      <c r="RDL179" s="32"/>
      <c r="RMV179" s="41">
        <v>18</v>
      </c>
      <c r="RMW179" s="40" t="s">
        <v>12</v>
      </c>
      <c r="RMX179" s="39" t="s">
        <v>21</v>
      </c>
      <c r="RMY179" s="1" t="s">
        <v>11</v>
      </c>
      <c r="RMZ179" s="1"/>
      <c r="RNA179" s="35">
        <v>22</v>
      </c>
      <c r="RNB179" s="1"/>
      <c r="RNC179" s="30"/>
      <c r="RND179" s="1"/>
      <c r="RNE179" s="30"/>
      <c r="RNF179" s="1"/>
      <c r="RNG179" s="30"/>
      <c r="RNH179" s="32"/>
      <c r="RWR179" s="41">
        <v>18</v>
      </c>
      <c r="RWS179" s="40" t="s">
        <v>12</v>
      </c>
      <c r="RWT179" s="39" t="s">
        <v>21</v>
      </c>
      <c r="RWU179" s="1" t="s">
        <v>11</v>
      </c>
      <c r="RWV179" s="1"/>
      <c r="RWW179" s="35">
        <v>22</v>
      </c>
      <c r="RWX179" s="1"/>
      <c r="RWY179" s="30"/>
      <c r="RWZ179" s="1"/>
      <c r="RXA179" s="30"/>
      <c r="RXB179" s="1"/>
      <c r="RXC179" s="30"/>
      <c r="RXD179" s="32"/>
      <c r="SGN179" s="41">
        <v>18</v>
      </c>
      <c r="SGO179" s="40" t="s">
        <v>12</v>
      </c>
      <c r="SGP179" s="39" t="s">
        <v>21</v>
      </c>
      <c r="SGQ179" s="1" t="s">
        <v>11</v>
      </c>
      <c r="SGR179" s="1"/>
      <c r="SGS179" s="35">
        <v>22</v>
      </c>
      <c r="SGT179" s="1"/>
      <c r="SGU179" s="30"/>
      <c r="SGV179" s="1"/>
      <c r="SGW179" s="30"/>
      <c r="SGX179" s="1"/>
      <c r="SGY179" s="30"/>
      <c r="SGZ179" s="32"/>
      <c r="SQJ179" s="41">
        <v>18</v>
      </c>
      <c r="SQK179" s="40" t="s">
        <v>12</v>
      </c>
      <c r="SQL179" s="39" t="s">
        <v>21</v>
      </c>
      <c r="SQM179" s="1" t="s">
        <v>11</v>
      </c>
      <c r="SQN179" s="1"/>
      <c r="SQO179" s="35">
        <v>22</v>
      </c>
      <c r="SQP179" s="1"/>
      <c r="SQQ179" s="30"/>
      <c r="SQR179" s="1"/>
      <c r="SQS179" s="30"/>
      <c r="SQT179" s="1"/>
      <c r="SQU179" s="30"/>
      <c r="SQV179" s="32"/>
      <c r="TAF179" s="41">
        <v>18</v>
      </c>
      <c r="TAG179" s="40" t="s">
        <v>12</v>
      </c>
      <c r="TAH179" s="39" t="s">
        <v>21</v>
      </c>
      <c r="TAI179" s="1" t="s">
        <v>11</v>
      </c>
      <c r="TAJ179" s="1"/>
      <c r="TAK179" s="35">
        <v>22</v>
      </c>
      <c r="TAL179" s="1"/>
      <c r="TAM179" s="30"/>
      <c r="TAN179" s="1"/>
      <c r="TAO179" s="30"/>
      <c r="TAP179" s="1"/>
      <c r="TAQ179" s="30"/>
      <c r="TAR179" s="32"/>
      <c r="TKB179" s="41">
        <v>18</v>
      </c>
      <c r="TKC179" s="40" t="s">
        <v>12</v>
      </c>
      <c r="TKD179" s="39" t="s">
        <v>21</v>
      </c>
      <c r="TKE179" s="1" t="s">
        <v>11</v>
      </c>
      <c r="TKF179" s="1"/>
      <c r="TKG179" s="35">
        <v>22</v>
      </c>
      <c r="TKH179" s="1"/>
      <c r="TKI179" s="30"/>
      <c r="TKJ179" s="1"/>
      <c r="TKK179" s="30"/>
      <c r="TKL179" s="1"/>
      <c r="TKM179" s="30"/>
      <c r="TKN179" s="32"/>
      <c r="TTX179" s="41">
        <v>18</v>
      </c>
      <c r="TTY179" s="40" t="s">
        <v>12</v>
      </c>
      <c r="TTZ179" s="39" t="s">
        <v>21</v>
      </c>
      <c r="TUA179" s="1" t="s">
        <v>11</v>
      </c>
      <c r="TUB179" s="1"/>
      <c r="TUC179" s="35">
        <v>22</v>
      </c>
      <c r="TUD179" s="1"/>
      <c r="TUE179" s="30"/>
      <c r="TUF179" s="1"/>
      <c r="TUG179" s="30"/>
      <c r="TUH179" s="1"/>
      <c r="TUI179" s="30"/>
      <c r="TUJ179" s="32"/>
      <c r="UDT179" s="41">
        <v>18</v>
      </c>
      <c r="UDU179" s="40" t="s">
        <v>12</v>
      </c>
      <c r="UDV179" s="39" t="s">
        <v>21</v>
      </c>
      <c r="UDW179" s="1" t="s">
        <v>11</v>
      </c>
      <c r="UDX179" s="1"/>
      <c r="UDY179" s="35">
        <v>22</v>
      </c>
      <c r="UDZ179" s="1"/>
      <c r="UEA179" s="30"/>
      <c r="UEB179" s="1"/>
      <c r="UEC179" s="30"/>
      <c r="UED179" s="1"/>
      <c r="UEE179" s="30"/>
      <c r="UEF179" s="32"/>
      <c r="UNP179" s="41">
        <v>18</v>
      </c>
      <c r="UNQ179" s="40" t="s">
        <v>12</v>
      </c>
      <c r="UNR179" s="39" t="s">
        <v>21</v>
      </c>
      <c r="UNS179" s="1" t="s">
        <v>11</v>
      </c>
      <c r="UNT179" s="1"/>
      <c r="UNU179" s="35">
        <v>22</v>
      </c>
      <c r="UNV179" s="1"/>
      <c r="UNW179" s="30"/>
      <c r="UNX179" s="1"/>
      <c r="UNY179" s="30"/>
      <c r="UNZ179" s="1"/>
      <c r="UOA179" s="30"/>
      <c r="UOB179" s="32"/>
      <c r="UXL179" s="41">
        <v>18</v>
      </c>
      <c r="UXM179" s="40" t="s">
        <v>12</v>
      </c>
      <c r="UXN179" s="39" t="s">
        <v>21</v>
      </c>
      <c r="UXO179" s="1" t="s">
        <v>11</v>
      </c>
      <c r="UXP179" s="1"/>
      <c r="UXQ179" s="35">
        <v>22</v>
      </c>
      <c r="UXR179" s="1"/>
      <c r="UXS179" s="30"/>
      <c r="UXT179" s="1"/>
      <c r="UXU179" s="30"/>
      <c r="UXV179" s="1"/>
      <c r="UXW179" s="30"/>
      <c r="UXX179" s="32"/>
      <c r="VHH179" s="41">
        <v>18</v>
      </c>
      <c r="VHI179" s="40" t="s">
        <v>12</v>
      </c>
      <c r="VHJ179" s="39" t="s">
        <v>21</v>
      </c>
      <c r="VHK179" s="1" t="s">
        <v>11</v>
      </c>
      <c r="VHL179" s="1"/>
      <c r="VHM179" s="35">
        <v>22</v>
      </c>
      <c r="VHN179" s="1"/>
      <c r="VHO179" s="30"/>
      <c r="VHP179" s="1"/>
      <c r="VHQ179" s="30"/>
      <c r="VHR179" s="1"/>
      <c r="VHS179" s="30"/>
      <c r="VHT179" s="32"/>
      <c r="VRD179" s="41">
        <v>18</v>
      </c>
      <c r="VRE179" s="40" t="s">
        <v>12</v>
      </c>
      <c r="VRF179" s="39" t="s">
        <v>21</v>
      </c>
      <c r="VRG179" s="1" t="s">
        <v>11</v>
      </c>
      <c r="VRH179" s="1"/>
      <c r="VRI179" s="35">
        <v>22</v>
      </c>
      <c r="VRJ179" s="1"/>
      <c r="VRK179" s="30"/>
      <c r="VRL179" s="1"/>
      <c r="VRM179" s="30"/>
      <c r="VRN179" s="1"/>
      <c r="VRO179" s="30"/>
      <c r="VRP179" s="32"/>
      <c r="WAZ179" s="41">
        <v>18</v>
      </c>
      <c r="WBA179" s="40" t="s">
        <v>12</v>
      </c>
      <c r="WBB179" s="39" t="s">
        <v>21</v>
      </c>
      <c r="WBC179" s="1" t="s">
        <v>11</v>
      </c>
      <c r="WBD179" s="1"/>
      <c r="WBE179" s="35">
        <v>22</v>
      </c>
      <c r="WBF179" s="1"/>
      <c r="WBG179" s="30"/>
      <c r="WBH179" s="1"/>
      <c r="WBI179" s="30"/>
      <c r="WBJ179" s="1"/>
      <c r="WBK179" s="30"/>
      <c r="WBL179" s="32"/>
      <c r="WKV179" s="41">
        <v>18</v>
      </c>
      <c r="WKW179" s="40" t="s">
        <v>12</v>
      </c>
      <c r="WKX179" s="39" t="s">
        <v>21</v>
      </c>
      <c r="WKY179" s="1" t="s">
        <v>11</v>
      </c>
      <c r="WKZ179" s="1"/>
      <c r="WLA179" s="35">
        <v>22</v>
      </c>
      <c r="WLB179" s="1"/>
      <c r="WLC179" s="30"/>
      <c r="WLD179" s="1"/>
      <c r="WLE179" s="30"/>
      <c r="WLF179" s="1"/>
      <c r="WLG179" s="30"/>
      <c r="WLH179" s="32"/>
      <c r="WUR179" s="41">
        <v>18</v>
      </c>
      <c r="WUS179" s="40" t="s">
        <v>12</v>
      </c>
      <c r="WUT179" s="39" t="s">
        <v>21</v>
      </c>
      <c r="WUU179" s="1" t="s">
        <v>11</v>
      </c>
      <c r="WUV179" s="1"/>
      <c r="WUW179" s="35">
        <v>22</v>
      </c>
      <c r="WUX179" s="1"/>
      <c r="WUY179" s="30"/>
      <c r="WUZ179" s="1"/>
      <c r="WVA179" s="30"/>
      <c r="WVB179" s="1"/>
      <c r="WVC179" s="30"/>
      <c r="WVD179" s="32"/>
    </row>
    <row r="180" spans="1:1020 1264:2044 2288:3068 3312:4092 4336:5116 5360:6140 6384:7164 7408:8188 8432:9212 9456:10236 10480:11260 11504:12284 12528:13308 13552:14332 14576:15356 15600:16124" x14ac:dyDescent="0.25">
      <c r="A180" s="31" t="s">
        <v>77</v>
      </c>
      <c r="B180" s="33" t="s">
        <v>397</v>
      </c>
      <c r="C180" s="1" t="s">
        <v>11</v>
      </c>
      <c r="D180" s="47">
        <v>24</v>
      </c>
      <c r="E180" s="51"/>
      <c r="F180" s="51">
        <f t="shared" si="2"/>
        <v>0</v>
      </c>
      <c r="G180" s="83" t="s">
        <v>282</v>
      </c>
    </row>
    <row r="181" spans="1:1020 1264:2044 2288:3068 3312:4092 4336:5116 5360:6140 6384:7164 7408:8188 8432:9212 9456:10236 10480:11260 11504:12284 12528:13308 13552:14332 14576:15356 15600:16124" s="25" customFormat="1" x14ac:dyDescent="0.25">
      <c r="A181" s="53">
        <v>84</v>
      </c>
      <c r="B181" s="24" t="s">
        <v>398</v>
      </c>
      <c r="C181" s="7" t="s">
        <v>22</v>
      </c>
      <c r="D181" s="47">
        <v>7</v>
      </c>
      <c r="E181" s="51"/>
      <c r="F181" s="51">
        <f t="shared" si="2"/>
        <v>0</v>
      </c>
      <c r="G181" s="83" t="s">
        <v>277</v>
      </c>
    </row>
    <row r="182" spans="1:1020 1264:2044 2288:3068 3312:4092 4336:5116 5360:6140 6384:7164 7408:8188 8432:9212 9456:10236 10480:11260 11504:12284 12528:13308 13552:14332 14576:15356 15600:16124" s="25" customFormat="1" x14ac:dyDescent="0.25">
      <c r="A182" s="53" t="s">
        <v>246</v>
      </c>
      <c r="B182" s="24" t="s">
        <v>399</v>
      </c>
      <c r="C182" s="7" t="s">
        <v>22</v>
      </c>
      <c r="D182" s="47">
        <v>7</v>
      </c>
      <c r="E182" s="51"/>
      <c r="F182" s="51">
        <f t="shared" si="2"/>
        <v>0</v>
      </c>
      <c r="G182" s="83" t="s">
        <v>282</v>
      </c>
    </row>
    <row r="183" spans="1:1020 1264:2044 2288:3068 3312:4092 4336:5116 5360:6140 6384:7164 7408:8188 8432:9212 9456:10236 10480:11260 11504:12284 12528:13308 13552:14332 14576:15356 15600:16124" s="25" customFormat="1" x14ac:dyDescent="0.25">
      <c r="A183" s="53" t="s">
        <v>247</v>
      </c>
      <c r="B183" s="24" t="s">
        <v>172</v>
      </c>
      <c r="C183" s="7" t="s">
        <v>22</v>
      </c>
      <c r="D183" s="47">
        <v>7</v>
      </c>
      <c r="E183" s="51"/>
      <c r="F183" s="51">
        <f t="shared" si="2"/>
        <v>0</v>
      </c>
      <c r="G183" s="83" t="s">
        <v>276</v>
      </c>
    </row>
    <row r="184" spans="1:1020 1264:2044 2288:3068 3312:4092 4336:5116 5360:6140 6384:7164 7408:8188 8432:9212 9456:10236 10480:11260 11504:12284 12528:13308 13552:14332 14576:15356 15600:16124" s="25" customFormat="1" x14ac:dyDescent="0.25">
      <c r="A184" s="53">
        <v>85</v>
      </c>
      <c r="B184" s="24" t="s">
        <v>170</v>
      </c>
      <c r="C184" s="7" t="s">
        <v>22</v>
      </c>
      <c r="D184" s="47">
        <v>2</v>
      </c>
      <c r="E184" s="51"/>
      <c r="F184" s="51">
        <f t="shared" si="2"/>
        <v>0</v>
      </c>
      <c r="G184" s="83" t="s">
        <v>277</v>
      </c>
    </row>
    <row r="185" spans="1:1020 1264:2044 2288:3068 3312:4092 4336:5116 5360:6140 6384:7164 7408:8188 8432:9212 9456:10236 10480:11260 11504:12284 12528:13308 13552:14332 14576:15356 15600:16124" s="25" customFormat="1" x14ac:dyDescent="0.25">
      <c r="A185" s="53" t="s">
        <v>248</v>
      </c>
      <c r="B185" s="24" t="s">
        <v>171</v>
      </c>
      <c r="C185" s="7" t="s">
        <v>22</v>
      </c>
      <c r="D185" s="47">
        <v>2</v>
      </c>
      <c r="E185" s="51"/>
      <c r="F185" s="51">
        <f t="shared" si="2"/>
        <v>0</v>
      </c>
      <c r="G185" s="83" t="s">
        <v>282</v>
      </c>
    </row>
    <row r="186" spans="1:1020 1264:2044 2288:3068 3312:4092 4336:5116 5360:6140 6384:7164 7408:8188 8432:9212 9456:10236 10480:11260 11504:12284 12528:13308 13552:14332 14576:15356 15600:16124" s="25" customFormat="1" x14ac:dyDescent="0.25">
      <c r="A186" s="53" t="s">
        <v>249</v>
      </c>
      <c r="B186" s="24" t="s">
        <v>172</v>
      </c>
      <c r="C186" s="7" t="s">
        <v>22</v>
      </c>
      <c r="D186" s="47">
        <v>2</v>
      </c>
      <c r="E186" s="51"/>
      <c r="F186" s="51">
        <f t="shared" si="2"/>
        <v>0</v>
      </c>
      <c r="G186" s="83" t="s">
        <v>276</v>
      </c>
    </row>
    <row r="187" spans="1:1020 1264:2044 2288:3068 3312:4092 4336:5116 5360:6140 6384:7164 7408:8188 8432:9212 9456:10236 10480:11260 11504:12284 12528:13308 13552:14332 14576:15356 15600:16124" s="25" customFormat="1" x14ac:dyDescent="0.25">
      <c r="A187" s="53">
        <v>86</v>
      </c>
      <c r="B187" s="24" t="s">
        <v>88</v>
      </c>
      <c r="C187" s="7" t="s">
        <v>22</v>
      </c>
      <c r="D187" s="47">
        <v>2</v>
      </c>
      <c r="E187" s="51"/>
      <c r="F187" s="51">
        <f t="shared" si="2"/>
        <v>0</v>
      </c>
      <c r="G187" s="83" t="s">
        <v>277</v>
      </c>
    </row>
    <row r="188" spans="1:1020 1264:2044 2288:3068 3312:4092 4336:5116 5360:6140 6384:7164 7408:8188 8432:9212 9456:10236 10480:11260 11504:12284 12528:13308 13552:14332 14576:15356 15600:16124" s="25" customFormat="1" x14ac:dyDescent="0.25">
      <c r="A188" s="53" t="s">
        <v>250</v>
      </c>
      <c r="B188" s="24" t="s">
        <v>89</v>
      </c>
      <c r="C188" s="7" t="s">
        <v>22</v>
      </c>
      <c r="D188" s="47">
        <v>2</v>
      </c>
      <c r="E188" s="51"/>
      <c r="F188" s="51">
        <f t="shared" si="2"/>
        <v>0</v>
      </c>
      <c r="G188" s="83" t="s">
        <v>282</v>
      </c>
    </row>
    <row r="189" spans="1:1020 1264:2044 2288:3068 3312:4092 4336:5116 5360:6140 6384:7164 7408:8188 8432:9212 9456:10236 10480:11260 11504:12284 12528:13308 13552:14332 14576:15356 15600:16124" s="25" customFormat="1" x14ac:dyDescent="0.25">
      <c r="A189" s="53" t="s">
        <v>251</v>
      </c>
      <c r="B189" s="24" t="s">
        <v>400</v>
      </c>
      <c r="C189" s="7" t="s">
        <v>22</v>
      </c>
      <c r="D189" s="47">
        <v>2</v>
      </c>
      <c r="E189" s="51"/>
      <c r="F189" s="51">
        <f t="shared" si="2"/>
        <v>0</v>
      </c>
      <c r="G189" s="83" t="s">
        <v>276</v>
      </c>
    </row>
    <row r="190" spans="1:1020 1264:2044 2288:3068 3312:4092 4336:5116 5360:6140 6384:7164 7408:8188 8432:9212 9456:10236 10480:11260 11504:12284 12528:13308 13552:14332 14576:15356 15600:16124" s="25" customFormat="1" x14ac:dyDescent="0.25">
      <c r="A190" s="53">
        <v>87</v>
      </c>
      <c r="B190" s="24" t="s">
        <v>401</v>
      </c>
      <c r="C190" s="7" t="s">
        <v>22</v>
      </c>
      <c r="D190" s="47">
        <v>3</v>
      </c>
      <c r="E190" s="51"/>
      <c r="F190" s="51">
        <f t="shared" si="2"/>
        <v>0</v>
      </c>
      <c r="G190" s="83" t="s">
        <v>277</v>
      </c>
    </row>
    <row r="191" spans="1:1020 1264:2044 2288:3068 3312:4092 4336:5116 5360:6140 6384:7164 7408:8188 8432:9212 9456:10236 10480:11260 11504:12284 12528:13308 13552:14332 14576:15356 15600:16124" s="25" customFormat="1" x14ac:dyDescent="0.25">
      <c r="A191" s="53" t="s">
        <v>252</v>
      </c>
      <c r="B191" s="24" t="s">
        <v>129</v>
      </c>
      <c r="C191" s="7" t="s">
        <v>22</v>
      </c>
      <c r="D191" s="47">
        <v>3</v>
      </c>
      <c r="E191" s="51"/>
      <c r="F191" s="51">
        <f t="shared" si="2"/>
        <v>0</v>
      </c>
      <c r="G191" s="83" t="s">
        <v>282</v>
      </c>
    </row>
    <row r="192" spans="1:1020 1264:2044 2288:3068 3312:4092 4336:5116 5360:6140 6384:7164 7408:8188 8432:9212 9456:10236 10480:11260 11504:12284 12528:13308 13552:14332 14576:15356 15600:16124" s="25" customFormat="1" x14ac:dyDescent="0.25">
      <c r="A192" s="53" t="s">
        <v>253</v>
      </c>
      <c r="B192" s="24" t="s">
        <v>400</v>
      </c>
      <c r="C192" s="7" t="s">
        <v>22</v>
      </c>
      <c r="D192" s="47">
        <v>3</v>
      </c>
      <c r="E192" s="51"/>
      <c r="F192" s="51">
        <f t="shared" si="2"/>
        <v>0</v>
      </c>
      <c r="G192" s="83" t="s">
        <v>276</v>
      </c>
    </row>
    <row r="193" spans="1:1020 1264:2044 2288:3068 3312:4092 4336:5116 5360:6140 6384:7164 7408:8188 8432:9212 9456:10236 10480:11260 11504:12284 12528:13308 13552:14332 14576:15356 15600:16124" x14ac:dyDescent="0.25">
      <c r="A193" s="31" t="s">
        <v>254</v>
      </c>
      <c r="B193" s="33" t="s">
        <v>402</v>
      </c>
      <c r="C193" s="1" t="s">
        <v>11</v>
      </c>
      <c r="D193" s="47">
        <v>4</v>
      </c>
      <c r="E193" s="51"/>
      <c r="F193" s="51">
        <f t="shared" si="2"/>
        <v>0</v>
      </c>
      <c r="G193" s="83" t="s">
        <v>277</v>
      </c>
      <c r="IF193" s="41">
        <v>18</v>
      </c>
      <c r="IG193" s="40" t="s">
        <v>12</v>
      </c>
      <c r="IH193" s="39" t="s">
        <v>21</v>
      </c>
      <c r="II193" s="1" t="s">
        <v>11</v>
      </c>
      <c r="IJ193" s="1"/>
      <c r="IK193" s="35">
        <v>22</v>
      </c>
      <c r="IL193" s="1"/>
      <c r="IM193" s="30"/>
      <c r="IN193" s="1"/>
      <c r="IO193" s="30"/>
      <c r="IP193" s="1"/>
      <c r="IQ193" s="30"/>
      <c r="IR193" s="32"/>
      <c r="SB193" s="41">
        <v>18</v>
      </c>
      <c r="SC193" s="40" t="s">
        <v>12</v>
      </c>
      <c r="SD193" s="39" t="s">
        <v>21</v>
      </c>
      <c r="SE193" s="1" t="s">
        <v>11</v>
      </c>
      <c r="SF193" s="1"/>
      <c r="SG193" s="35">
        <v>22</v>
      </c>
      <c r="SH193" s="1"/>
      <c r="SI193" s="30"/>
      <c r="SJ193" s="1"/>
      <c r="SK193" s="30"/>
      <c r="SL193" s="1"/>
      <c r="SM193" s="30"/>
      <c r="SN193" s="32"/>
      <c r="ABX193" s="41">
        <v>18</v>
      </c>
      <c r="ABY193" s="40" t="s">
        <v>12</v>
      </c>
      <c r="ABZ193" s="39" t="s">
        <v>21</v>
      </c>
      <c r="ACA193" s="1" t="s">
        <v>11</v>
      </c>
      <c r="ACB193" s="1"/>
      <c r="ACC193" s="35">
        <v>22</v>
      </c>
      <c r="ACD193" s="1"/>
      <c r="ACE193" s="30"/>
      <c r="ACF193" s="1"/>
      <c r="ACG193" s="30"/>
      <c r="ACH193" s="1"/>
      <c r="ACI193" s="30"/>
      <c r="ACJ193" s="32"/>
      <c r="ALT193" s="41">
        <v>18</v>
      </c>
      <c r="ALU193" s="40" t="s">
        <v>12</v>
      </c>
      <c r="ALV193" s="39" t="s">
        <v>21</v>
      </c>
      <c r="ALW193" s="1" t="s">
        <v>11</v>
      </c>
      <c r="ALX193" s="1"/>
      <c r="ALY193" s="35">
        <v>22</v>
      </c>
      <c r="ALZ193" s="1"/>
      <c r="AMA193" s="30"/>
      <c r="AMB193" s="1"/>
      <c r="AMC193" s="30"/>
      <c r="AMD193" s="1"/>
      <c r="AME193" s="30"/>
      <c r="AMF193" s="32"/>
      <c r="AVP193" s="41">
        <v>18</v>
      </c>
      <c r="AVQ193" s="40" t="s">
        <v>12</v>
      </c>
      <c r="AVR193" s="39" t="s">
        <v>21</v>
      </c>
      <c r="AVS193" s="1" t="s">
        <v>11</v>
      </c>
      <c r="AVT193" s="1"/>
      <c r="AVU193" s="35">
        <v>22</v>
      </c>
      <c r="AVV193" s="1"/>
      <c r="AVW193" s="30"/>
      <c r="AVX193" s="1"/>
      <c r="AVY193" s="30"/>
      <c r="AVZ193" s="1"/>
      <c r="AWA193" s="30"/>
      <c r="AWB193" s="32"/>
      <c r="BFL193" s="41">
        <v>18</v>
      </c>
      <c r="BFM193" s="40" t="s">
        <v>12</v>
      </c>
      <c r="BFN193" s="39" t="s">
        <v>21</v>
      </c>
      <c r="BFO193" s="1" t="s">
        <v>11</v>
      </c>
      <c r="BFP193" s="1"/>
      <c r="BFQ193" s="35">
        <v>22</v>
      </c>
      <c r="BFR193" s="1"/>
      <c r="BFS193" s="30"/>
      <c r="BFT193" s="1"/>
      <c r="BFU193" s="30"/>
      <c r="BFV193" s="1"/>
      <c r="BFW193" s="30"/>
      <c r="BFX193" s="32"/>
      <c r="BPH193" s="41">
        <v>18</v>
      </c>
      <c r="BPI193" s="40" t="s">
        <v>12</v>
      </c>
      <c r="BPJ193" s="39" t="s">
        <v>21</v>
      </c>
      <c r="BPK193" s="1" t="s">
        <v>11</v>
      </c>
      <c r="BPL193" s="1"/>
      <c r="BPM193" s="35">
        <v>22</v>
      </c>
      <c r="BPN193" s="1"/>
      <c r="BPO193" s="30"/>
      <c r="BPP193" s="1"/>
      <c r="BPQ193" s="30"/>
      <c r="BPR193" s="1"/>
      <c r="BPS193" s="30"/>
      <c r="BPT193" s="32"/>
      <c r="BZD193" s="41">
        <v>18</v>
      </c>
      <c r="BZE193" s="40" t="s">
        <v>12</v>
      </c>
      <c r="BZF193" s="39" t="s">
        <v>21</v>
      </c>
      <c r="BZG193" s="1" t="s">
        <v>11</v>
      </c>
      <c r="BZH193" s="1"/>
      <c r="BZI193" s="35">
        <v>22</v>
      </c>
      <c r="BZJ193" s="1"/>
      <c r="BZK193" s="30"/>
      <c r="BZL193" s="1"/>
      <c r="BZM193" s="30"/>
      <c r="BZN193" s="1"/>
      <c r="BZO193" s="30"/>
      <c r="BZP193" s="32"/>
      <c r="CIZ193" s="41">
        <v>18</v>
      </c>
      <c r="CJA193" s="40" t="s">
        <v>12</v>
      </c>
      <c r="CJB193" s="39" t="s">
        <v>21</v>
      </c>
      <c r="CJC193" s="1" t="s">
        <v>11</v>
      </c>
      <c r="CJD193" s="1"/>
      <c r="CJE193" s="35">
        <v>22</v>
      </c>
      <c r="CJF193" s="1"/>
      <c r="CJG193" s="30"/>
      <c r="CJH193" s="1"/>
      <c r="CJI193" s="30"/>
      <c r="CJJ193" s="1"/>
      <c r="CJK193" s="30"/>
      <c r="CJL193" s="32"/>
      <c r="CSV193" s="41">
        <v>18</v>
      </c>
      <c r="CSW193" s="40" t="s">
        <v>12</v>
      </c>
      <c r="CSX193" s="39" t="s">
        <v>21</v>
      </c>
      <c r="CSY193" s="1" t="s">
        <v>11</v>
      </c>
      <c r="CSZ193" s="1"/>
      <c r="CTA193" s="35">
        <v>22</v>
      </c>
      <c r="CTB193" s="1"/>
      <c r="CTC193" s="30"/>
      <c r="CTD193" s="1"/>
      <c r="CTE193" s="30"/>
      <c r="CTF193" s="1"/>
      <c r="CTG193" s="30"/>
      <c r="CTH193" s="32"/>
      <c r="DCR193" s="41">
        <v>18</v>
      </c>
      <c r="DCS193" s="40" t="s">
        <v>12</v>
      </c>
      <c r="DCT193" s="39" t="s">
        <v>21</v>
      </c>
      <c r="DCU193" s="1" t="s">
        <v>11</v>
      </c>
      <c r="DCV193" s="1"/>
      <c r="DCW193" s="35">
        <v>22</v>
      </c>
      <c r="DCX193" s="1"/>
      <c r="DCY193" s="30"/>
      <c r="DCZ193" s="1"/>
      <c r="DDA193" s="30"/>
      <c r="DDB193" s="1"/>
      <c r="DDC193" s="30"/>
      <c r="DDD193" s="32"/>
      <c r="DMN193" s="41">
        <v>18</v>
      </c>
      <c r="DMO193" s="40" t="s">
        <v>12</v>
      </c>
      <c r="DMP193" s="39" t="s">
        <v>21</v>
      </c>
      <c r="DMQ193" s="1" t="s">
        <v>11</v>
      </c>
      <c r="DMR193" s="1"/>
      <c r="DMS193" s="35">
        <v>22</v>
      </c>
      <c r="DMT193" s="1"/>
      <c r="DMU193" s="30"/>
      <c r="DMV193" s="1"/>
      <c r="DMW193" s="30"/>
      <c r="DMX193" s="1"/>
      <c r="DMY193" s="30"/>
      <c r="DMZ193" s="32"/>
      <c r="DWJ193" s="41">
        <v>18</v>
      </c>
      <c r="DWK193" s="40" t="s">
        <v>12</v>
      </c>
      <c r="DWL193" s="39" t="s">
        <v>21</v>
      </c>
      <c r="DWM193" s="1" t="s">
        <v>11</v>
      </c>
      <c r="DWN193" s="1"/>
      <c r="DWO193" s="35">
        <v>22</v>
      </c>
      <c r="DWP193" s="1"/>
      <c r="DWQ193" s="30"/>
      <c r="DWR193" s="1"/>
      <c r="DWS193" s="30"/>
      <c r="DWT193" s="1"/>
      <c r="DWU193" s="30"/>
      <c r="DWV193" s="32"/>
      <c r="EGF193" s="41">
        <v>18</v>
      </c>
      <c r="EGG193" s="40" t="s">
        <v>12</v>
      </c>
      <c r="EGH193" s="39" t="s">
        <v>21</v>
      </c>
      <c r="EGI193" s="1" t="s">
        <v>11</v>
      </c>
      <c r="EGJ193" s="1"/>
      <c r="EGK193" s="35">
        <v>22</v>
      </c>
      <c r="EGL193" s="1"/>
      <c r="EGM193" s="30"/>
      <c r="EGN193" s="1"/>
      <c r="EGO193" s="30"/>
      <c r="EGP193" s="1"/>
      <c r="EGQ193" s="30"/>
      <c r="EGR193" s="32"/>
      <c r="EQB193" s="41">
        <v>18</v>
      </c>
      <c r="EQC193" s="40" t="s">
        <v>12</v>
      </c>
      <c r="EQD193" s="39" t="s">
        <v>21</v>
      </c>
      <c r="EQE193" s="1" t="s">
        <v>11</v>
      </c>
      <c r="EQF193" s="1"/>
      <c r="EQG193" s="35">
        <v>22</v>
      </c>
      <c r="EQH193" s="1"/>
      <c r="EQI193" s="30"/>
      <c r="EQJ193" s="1"/>
      <c r="EQK193" s="30"/>
      <c r="EQL193" s="1"/>
      <c r="EQM193" s="30"/>
      <c r="EQN193" s="32"/>
      <c r="EZX193" s="41">
        <v>18</v>
      </c>
      <c r="EZY193" s="40" t="s">
        <v>12</v>
      </c>
      <c r="EZZ193" s="39" t="s">
        <v>21</v>
      </c>
      <c r="FAA193" s="1" t="s">
        <v>11</v>
      </c>
      <c r="FAB193" s="1"/>
      <c r="FAC193" s="35">
        <v>22</v>
      </c>
      <c r="FAD193" s="1"/>
      <c r="FAE193" s="30"/>
      <c r="FAF193" s="1"/>
      <c r="FAG193" s="30"/>
      <c r="FAH193" s="1"/>
      <c r="FAI193" s="30"/>
      <c r="FAJ193" s="32"/>
      <c r="FJT193" s="41">
        <v>18</v>
      </c>
      <c r="FJU193" s="40" t="s">
        <v>12</v>
      </c>
      <c r="FJV193" s="39" t="s">
        <v>21</v>
      </c>
      <c r="FJW193" s="1" t="s">
        <v>11</v>
      </c>
      <c r="FJX193" s="1"/>
      <c r="FJY193" s="35">
        <v>22</v>
      </c>
      <c r="FJZ193" s="1"/>
      <c r="FKA193" s="30"/>
      <c r="FKB193" s="1"/>
      <c r="FKC193" s="30"/>
      <c r="FKD193" s="1"/>
      <c r="FKE193" s="30"/>
      <c r="FKF193" s="32"/>
      <c r="FTP193" s="41">
        <v>18</v>
      </c>
      <c r="FTQ193" s="40" t="s">
        <v>12</v>
      </c>
      <c r="FTR193" s="39" t="s">
        <v>21</v>
      </c>
      <c r="FTS193" s="1" t="s">
        <v>11</v>
      </c>
      <c r="FTT193" s="1"/>
      <c r="FTU193" s="35">
        <v>22</v>
      </c>
      <c r="FTV193" s="1"/>
      <c r="FTW193" s="30"/>
      <c r="FTX193" s="1"/>
      <c r="FTY193" s="30"/>
      <c r="FTZ193" s="1"/>
      <c r="FUA193" s="30"/>
      <c r="FUB193" s="32"/>
      <c r="GDL193" s="41">
        <v>18</v>
      </c>
      <c r="GDM193" s="40" t="s">
        <v>12</v>
      </c>
      <c r="GDN193" s="39" t="s">
        <v>21</v>
      </c>
      <c r="GDO193" s="1" t="s">
        <v>11</v>
      </c>
      <c r="GDP193" s="1"/>
      <c r="GDQ193" s="35">
        <v>22</v>
      </c>
      <c r="GDR193" s="1"/>
      <c r="GDS193" s="30"/>
      <c r="GDT193" s="1"/>
      <c r="GDU193" s="30"/>
      <c r="GDV193" s="1"/>
      <c r="GDW193" s="30"/>
      <c r="GDX193" s="32"/>
      <c r="GNH193" s="41">
        <v>18</v>
      </c>
      <c r="GNI193" s="40" t="s">
        <v>12</v>
      </c>
      <c r="GNJ193" s="39" t="s">
        <v>21</v>
      </c>
      <c r="GNK193" s="1" t="s">
        <v>11</v>
      </c>
      <c r="GNL193" s="1"/>
      <c r="GNM193" s="35">
        <v>22</v>
      </c>
      <c r="GNN193" s="1"/>
      <c r="GNO193" s="30"/>
      <c r="GNP193" s="1"/>
      <c r="GNQ193" s="30"/>
      <c r="GNR193" s="1"/>
      <c r="GNS193" s="30"/>
      <c r="GNT193" s="32"/>
      <c r="GXD193" s="41">
        <v>18</v>
      </c>
      <c r="GXE193" s="40" t="s">
        <v>12</v>
      </c>
      <c r="GXF193" s="39" t="s">
        <v>21</v>
      </c>
      <c r="GXG193" s="1" t="s">
        <v>11</v>
      </c>
      <c r="GXH193" s="1"/>
      <c r="GXI193" s="35">
        <v>22</v>
      </c>
      <c r="GXJ193" s="1"/>
      <c r="GXK193" s="30"/>
      <c r="GXL193" s="1"/>
      <c r="GXM193" s="30"/>
      <c r="GXN193" s="1"/>
      <c r="GXO193" s="30"/>
      <c r="GXP193" s="32"/>
      <c r="HGZ193" s="41">
        <v>18</v>
      </c>
      <c r="HHA193" s="40" t="s">
        <v>12</v>
      </c>
      <c r="HHB193" s="39" t="s">
        <v>21</v>
      </c>
      <c r="HHC193" s="1" t="s">
        <v>11</v>
      </c>
      <c r="HHD193" s="1"/>
      <c r="HHE193" s="35">
        <v>22</v>
      </c>
      <c r="HHF193" s="1"/>
      <c r="HHG193" s="30"/>
      <c r="HHH193" s="1"/>
      <c r="HHI193" s="30"/>
      <c r="HHJ193" s="1"/>
      <c r="HHK193" s="30"/>
      <c r="HHL193" s="32"/>
      <c r="HQV193" s="41">
        <v>18</v>
      </c>
      <c r="HQW193" s="40" t="s">
        <v>12</v>
      </c>
      <c r="HQX193" s="39" t="s">
        <v>21</v>
      </c>
      <c r="HQY193" s="1" t="s">
        <v>11</v>
      </c>
      <c r="HQZ193" s="1"/>
      <c r="HRA193" s="35">
        <v>22</v>
      </c>
      <c r="HRB193" s="1"/>
      <c r="HRC193" s="30"/>
      <c r="HRD193" s="1"/>
      <c r="HRE193" s="30"/>
      <c r="HRF193" s="1"/>
      <c r="HRG193" s="30"/>
      <c r="HRH193" s="32"/>
      <c r="IAR193" s="41">
        <v>18</v>
      </c>
      <c r="IAS193" s="40" t="s">
        <v>12</v>
      </c>
      <c r="IAT193" s="39" t="s">
        <v>21</v>
      </c>
      <c r="IAU193" s="1" t="s">
        <v>11</v>
      </c>
      <c r="IAV193" s="1"/>
      <c r="IAW193" s="35">
        <v>22</v>
      </c>
      <c r="IAX193" s="1"/>
      <c r="IAY193" s="30"/>
      <c r="IAZ193" s="1"/>
      <c r="IBA193" s="30"/>
      <c r="IBB193" s="1"/>
      <c r="IBC193" s="30"/>
      <c r="IBD193" s="32"/>
      <c r="IKN193" s="41">
        <v>18</v>
      </c>
      <c r="IKO193" s="40" t="s">
        <v>12</v>
      </c>
      <c r="IKP193" s="39" t="s">
        <v>21</v>
      </c>
      <c r="IKQ193" s="1" t="s">
        <v>11</v>
      </c>
      <c r="IKR193" s="1"/>
      <c r="IKS193" s="35">
        <v>22</v>
      </c>
      <c r="IKT193" s="1"/>
      <c r="IKU193" s="30"/>
      <c r="IKV193" s="1"/>
      <c r="IKW193" s="30"/>
      <c r="IKX193" s="1"/>
      <c r="IKY193" s="30"/>
      <c r="IKZ193" s="32"/>
      <c r="IUJ193" s="41">
        <v>18</v>
      </c>
      <c r="IUK193" s="40" t="s">
        <v>12</v>
      </c>
      <c r="IUL193" s="39" t="s">
        <v>21</v>
      </c>
      <c r="IUM193" s="1" t="s">
        <v>11</v>
      </c>
      <c r="IUN193" s="1"/>
      <c r="IUO193" s="35">
        <v>22</v>
      </c>
      <c r="IUP193" s="1"/>
      <c r="IUQ193" s="30"/>
      <c r="IUR193" s="1"/>
      <c r="IUS193" s="30"/>
      <c r="IUT193" s="1"/>
      <c r="IUU193" s="30"/>
      <c r="IUV193" s="32"/>
      <c r="JEF193" s="41">
        <v>18</v>
      </c>
      <c r="JEG193" s="40" t="s">
        <v>12</v>
      </c>
      <c r="JEH193" s="39" t="s">
        <v>21</v>
      </c>
      <c r="JEI193" s="1" t="s">
        <v>11</v>
      </c>
      <c r="JEJ193" s="1"/>
      <c r="JEK193" s="35">
        <v>22</v>
      </c>
      <c r="JEL193" s="1"/>
      <c r="JEM193" s="30"/>
      <c r="JEN193" s="1"/>
      <c r="JEO193" s="30"/>
      <c r="JEP193" s="1"/>
      <c r="JEQ193" s="30"/>
      <c r="JER193" s="32"/>
      <c r="JOB193" s="41">
        <v>18</v>
      </c>
      <c r="JOC193" s="40" t="s">
        <v>12</v>
      </c>
      <c r="JOD193" s="39" t="s">
        <v>21</v>
      </c>
      <c r="JOE193" s="1" t="s">
        <v>11</v>
      </c>
      <c r="JOF193" s="1"/>
      <c r="JOG193" s="35">
        <v>22</v>
      </c>
      <c r="JOH193" s="1"/>
      <c r="JOI193" s="30"/>
      <c r="JOJ193" s="1"/>
      <c r="JOK193" s="30"/>
      <c r="JOL193" s="1"/>
      <c r="JOM193" s="30"/>
      <c r="JON193" s="32"/>
      <c r="JXX193" s="41">
        <v>18</v>
      </c>
      <c r="JXY193" s="40" t="s">
        <v>12</v>
      </c>
      <c r="JXZ193" s="39" t="s">
        <v>21</v>
      </c>
      <c r="JYA193" s="1" t="s">
        <v>11</v>
      </c>
      <c r="JYB193" s="1"/>
      <c r="JYC193" s="35">
        <v>22</v>
      </c>
      <c r="JYD193" s="1"/>
      <c r="JYE193" s="30"/>
      <c r="JYF193" s="1"/>
      <c r="JYG193" s="30"/>
      <c r="JYH193" s="1"/>
      <c r="JYI193" s="30"/>
      <c r="JYJ193" s="32"/>
      <c r="KHT193" s="41">
        <v>18</v>
      </c>
      <c r="KHU193" s="40" t="s">
        <v>12</v>
      </c>
      <c r="KHV193" s="39" t="s">
        <v>21</v>
      </c>
      <c r="KHW193" s="1" t="s">
        <v>11</v>
      </c>
      <c r="KHX193" s="1"/>
      <c r="KHY193" s="35">
        <v>22</v>
      </c>
      <c r="KHZ193" s="1"/>
      <c r="KIA193" s="30"/>
      <c r="KIB193" s="1"/>
      <c r="KIC193" s="30"/>
      <c r="KID193" s="1"/>
      <c r="KIE193" s="30"/>
      <c r="KIF193" s="32"/>
      <c r="KRP193" s="41">
        <v>18</v>
      </c>
      <c r="KRQ193" s="40" t="s">
        <v>12</v>
      </c>
      <c r="KRR193" s="39" t="s">
        <v>21</v>
      </c>
      <c r="KRS193" s="1" t="s">
        <v>11</v>
      </c>
      <c r="KRT193" s="1"/>
      <c r="KRU193" s="35">
        <v>22</v>
      </c>
      <c r="KRV193" s="1"/>
      <c r="KRW193" s="30"/>
      <c r="KRX193" s="1"/>
      <c r="KRY193" s="30"/>
      <c r="KRZ193" s="1"/>
      <c r="KSA193" s="30"/>
      <c r="KSB193" s="32"/>
      <c r="LBL193" s="41">
        <v>18</v>
      </c>
      <c r="LBM193" s="40" t="s">
        <v>12</v>
      </c>
      <c r="LBN193" s="39" t="s">
        <v>21</v>
      </c>
      <c r="LBO193" s="1" t="s">
        <v>11</v>
      </c>
      <c r="LBP193" s="1"/>
      <c r="LBQ193" s="35">
        <v>22</v>
      </c>
      <c r="LBR193" s="1"/>
      <c r="LBS193" s="30"/>
      <c r="LBT193" s="1"/>
      <c r="LBU193" s="30"/>
      <c r="LBV193" s="1"/>
      <c r="LBW193" s="30"/>
      <c r="LBX193" s="32"/>
      <c r="LLH193" s="41">
        <v>18</v>
      </c>
      <c r="LLI193" s="40" t="s">
        <v>12</v>
      </c>
      <c r="LLJ193" s="39" t="s">
        <v>21</v>
      </c>
      <c r="LLK193" s="1" t="s">
        <v>11</v>
      </c>
      <c r="LLL193" s="1"/>
      <c r="LLM193" s="35">
        <v>22</v>
      </c>
      <c r="LLN193" s="1"/>
      <c r="LLO193" s="30"/>
      <c r="LLP193" s="1"/>
      <c r="LLQ193" s="30"/>
      <c r="LLR193" s="1"/>
      <c r="LLS193" s="30"/>
      <c r="LLT193" s="32"/>
      <c r="LVD193" s="41">
        <v>18</v>
      </c>
      <c r="LVE193" s="40" t="s">
        <v>12</v>
      </c>
      <c r="LVF193" s="39" t="s">
        <v>21</v>
      </c>
      <c r="LVG193" s="1" t="s">
        <v>11</v>
      </c>
      <c r="LVH193" s="1"/>
      <c r="LVI193" s="35">
        <v>22</v>
      </c>
      <c r="LVJ193" s="1"/>
      <c r="LVK193" s="30"/>
      <c r="LVL193" s="1"/>
      <c r="LVM193" s="30"/>
      <c r="LVN193" s="1"/>
      <c r="LVO193" s="30"/>
      <c r="LVP193" s="32"/>
      <c r="MEZ193" s="41">
        <v>18</v>
      </c>
      <c r="MFA193" s="40" t="s">
        <v>12</v>
      </c>
      <c r="MFB193" s="39" t="s">
        <v>21</v>
      </c>
      <c r="MFC193" s="1" t="s">
        <v>11</v>
      </c>
      <c r="MFD193" s="1"/>
      <c r="MFE193" s="35">
        <v>22</v>
      </c>
      <c r="MFF193" s="1"/>
      <c r="MFG193" s="30"/>
      <c r="MFH193" s="1"/>
      <c r="MFI193" s="30"/>
      <c r="MFJ193" s="1"/>
      <c r="MFK193" s="30"/>
      <c r="MFL193" s="32"/>
      <c r="MOV193" s="41">
        <v>18</v>
      </c>
      <c r="MOW193" s="40" t="s">
        <v>12</v>
      </c>
      <c r="MOX193" s="39" t="s">
        <v>21</v>
      </c>
      <c r="MOY193" s="1" t="s">
        <v>11</v>
      </c>
      <c r="MOZ193" s="1"/>
      <c r="MPA193" s="35">
        <v>22</v>
      </c>
      <c r="MPB193" s="1"/>
      <c r="MPC193" s="30"/>
      <c r="MPD193" s="1"/>
      <c r="MPE193" s="30"/>
      <c r="MPF193" s="1"/>
      <c r="MPG193" s="30"/>
      <c r="MPH193" s="32"/>
      <c r="MYR193" s="41">
        <v>18</v>
      </c>
      <c r="MYS193" s="40" t="s">
        <v>12</v>
      </c>
      <c r="MYT193" s="39" t="s">
        <v>21</v>
      </c>
      <c r="MYU193" s="1" t="s">
        <v>11</v>
      </c>
      <c r="MYV193" s="1"/>
      <c r="MYW193" s="35">
        <v>22</v>
      </c>
      <c r="MYX193" s="1"/>
      <c r="MYY193" s="30"/>
      <c r="MYZ193" s="1"/>
      <c r="MZA193" s="30"/>
      <c r="MZB193" s="1"/>
      <c r="MZC193" s="30"/>
      <c r="MZD193" s="32"/>
      <c r="NIN193" s="41">
        <v>18</v>
      </c>
      <c r="NIO193" s="40" t="s">
        <v>12</v>
      </c>
      <c r="NIP193" s="39" t="s">
        <v>21</v>
      </c>
      <c r="NIQ193" s="1" t="s">
        <v>11</v>
      </c>
      <c r="NIR193" s="1"/>
      <c r="NIS193" s="35">
        <v>22</v>
      </c>
      <c r="NIT193" s="1"/>
      <c r="NIU193" s="30"/>
      <c r="NIV193" s="1"/>
      <c r="NIW193" s="30"/>
      <c r="NIX193" s="1"/>
      <c r="NIY193" s="30"/>
      <c r="NIZ193" s="32"/>
      <c r="NSJ193" s="41">
        <v>18</v>
      </c>
      <c r="NSK193" s="40" t="s">
        <v>12</v>
      </c>
      <c r="NSL193" s="39" t="s">
        <v>21</v>
      </c>
      <c r="NSM193" s="1" t="s">
        <v>11</v>
      </c>
      <c r="NSN193" s="1"/>
      <c r="NSO193" s="35">
        <v>22</v>
      </c>
      <c r="NSP193" s="1"/>
      <c r="NSQ193" s="30"/>
      <c r="NSR193" s="1"/>
      <c r="NSS193" s="30"/>
      <c r="NST193" s="1"/>
      <c r="NSU193" s="30"/>
      <c r="NSV193" s="32"/>
      <c r="OCF193" s="41">
        <v>18</v>
      </c>
      <c r="OCG193" s="40" t="s">
        <v>12</v>
      </c>
      <c r="OCH193" s="39" t="s">
        <v>21</v>
      </c>
      <c r="OCI193" s="1" t="s">
        <v>11</v>
      </c>
      <c r="OCJ193" s="1"/>
      <c r="OCK193" s="35">
        <v>22</v>
      </c>
      <c r="OCL193" s="1"/>
      <c r="OCM193" s="30"/>
      <c r="OCN193" s="1"/>
      <c r="OCO193" s="30"/>
      <c r="OCP193" s="1"/>
      <c r="OCQ193" s="30"/>
      <c r="OCR193" s="32"/>
      <c r="OMB193" s="41">
        <v>18</v>
      </c>
      <c r="OMC193" s="40" t="s">
        <v>12</v>
      </c>
      <c r="OMD193" s="39" t="s">
        <v>21</v>
      </c>
      <c r="OME193" s="1" t="s">
        <v>11</v>
      </c>
      <c r="OMF193" s="1"/>
      <c r="OMG193" s="35">
        <v>22</v>
      </c>
      <c r="OMH193" s="1"/>
      <c r="OMI193" s="30"/>
      <c r="OMJ193" s="1"/>
      <c r="OMK193" s="30"/>
      <c r="OML193" s="1"/>
      <c r="OMM193" s="30"/>
      <c r="OMN193" s="32"/>
      <c r="OVX193" s="41">
        <v>18</v>
      </c>
      <c r="OVY193" s="40" t="s">
        <v>12</v>
      </c>
      <c r="OVZ193" s="39" t="s">
        <v>21</v>
      </c>
      <c r="OWA193" s="1" t="s">
        <v>11</v>
      </c>
      <c r="OWB193" s="1"/>
      <c r="OWC193" s="35">
        <v>22</v>
      </c>
      <c r="OWD193" s="1"/>
      <c r="OWE193" s="30"/>
      <c r="OWF193" s="1"/>
      <c r="OWG193" s="30"/>
      <c r="OWH193" s="1"/>
      <c r="OWI193" s="30"/>
      <c r="OWJ193" s="32"/>
      <c r="PFT193" s="41">
        <v>18</v>
      </c>
      <c r="PFU193" s="40" t="s">
        <v>12</v>
      </c>
      <c r="PFV193" s="39" t="s">
        <v>21</v>
      </c>
      <c r="PFW193" s="1" t="s">
        <v>11</v>
      </c>
      <c r="PFX193" s="1"/>
      <c r="PFY193" s="35">
        <v>22</v>
      </c>
      <c r="PFZ193" s="1"/>
      <c r="PGA193" s="30"/>
      <c r="PGB193" s="1"/>
      <c r="PGC193" s="30"/>
      <c r="PGD193" s="1"/>
      <c r="PGE193" s="30"/>
      <c r="PGF193" s="32"/>
      <c r="PPP193" s="41">
        <v>18</v>
      </c>
      <c r="PPQ193" s="40" t="s">
        <v>12</v>
      </c>
      <c r="PPR193" s="39" t="s">
        <v>21</v>
      </c>
      <c r="PPS193" s="1" t="s">
        <v>11</v>
      </c>
      <c r="PPT193" s="1"/>
      <c r="PPU193" s="35">
        <v>22</v>
      </c>
      <c r="PPV193" s="1"/>
      <c r="PPW193" s="30"/>
      <c r="PPX193" s="1"/>
      <c r="PPY193" s="30"/>
      <c r="PPZ193" s="1"/>
      <c r="PQA193" s="30"/>
      <c r="PQB193" s="32"/>
      <c r="PZL193" s="41">
        <v>18</v>
      </c>
      <c r="PZM193" s="40" t="s">
        <v>12</v>
      </c>
      <c r="PZN193" s="39" t="s">
        <v>21</v>
      </c>
      <c r="PZO193" s="1" t="s">
        <v>11</v>
      </c>
      <c r="PZP193" s="1"/>
      <c r="PZQ193" s="35">
        <v>22</v>
      </c>
      <c r="PZR193" s="1"/>
      <c r="PZS193" s="30"/>
      <c r="PZT193" s="1"/>
      <c r="PZU193" s="30"/>
      <c r="PZV193" s="1"/>
      <c r="PZW193" s="30"/>
      <c r="PZX193" s="32"/>
      <c r="QJH193" s="41">
        <v>18</v>
      </c>
      <c r="QJI193" s="40" t="s">
        <v>12</v>
      </c>
      <c r="QJJ193" s="39" t="s">
        <v>21</v>
      </c>
      <c r="QJK193" s="1" t="s">
        <v>11</v>
      </c>
      <c r="QJL193" s="1"/>
      <c r="QJM193" s="35">
        <v>22</v>
      </c>
      <c r="QJN193" s="1"/>
      <c r="QJO193" s="30"/>
      <c r="QJP193" s="1"/>
      <c r="QJQ193" s="30"/>
      <c r="QJR193" s="1"/>
      <c r="QJS193" s="30"/>
      <c r="QJT193" s="32"/>
      <c r="QTD193" s="41">
        <v>18</v>
      </c>
      <c r="QTE193" s="40" t="s">
        <v>12</v>
      </c>
      <c r="QTF193" s="39" t="s">
        <v>21</v>
      </c>
      <c r="QTG193" s="1" t="s">
        <v>11</v>
      </c>
      <c r="QTH193" s="1"/>
      <c r="QTI193" s="35">
        <v>22</v>
      </c>
      <c r="QTJ193" s="1"/>
      <c r="QTK193" s="30"/>
      <c r="QTL193" s="1"/>
      <c r="QTM193" s="30"/>
      <c r="QTN193" s="1"/>
      <c r="QTO193" s="30"/>
      <c r="QTP193" s="32"/>
      <c r="RCZ193" s="41">
        <v>18</v>
      </c>
      <c r="RDA193" s="40" t="s">
        <v>12</v>
      </c>
      <c r="RDB193" s="39" t="s">
        <v>21</v>
      </c>
      <c r="RDC193" s="1" t="s">
        <v>11</v>
      </c>
      <c r="RDD193" s="1"/>
      <c r="RDE193" s="35">
        <v>22</v>
      </c>
      <c r="RDF193" s="1"/>
      <c r="RDG193" s="30"/>
      <c r="RDH193" s="1"/>
      <c r="RDI193" s="30"/>
      <c r="RDJ193" s="1"/>
      <c r="RDK193" s="30"/>
      <c r="RDL193" s="32"/>
      <c r="RMV193" s="41">
        <v>18</v>
      </c>
      <c r="RMW193" s="40" t="s">
        <v>12</v>
      </c>
      <c r="RMX193" s="39" t="s">
        <v>21</v>
      </c>
      <c r="RMY193" s="1" t="s">
        <v>11</v>
      </c>
      <c r="RMZ193" s="1"/>
      <c r="RNA193" s="35">
        <v>22</v>
      </c>
      <c r="RNB193" s="1"/>
      <c r="RNC193" s="30"/>
      <c r="RND193" s="1"/>
      <c r="RNE193" s="30"/>
      <c r="RNF193" s="1"/>
      <c r="RNG193" s="30"/>
      <c r="RNH193" s="32"/>
      <c r="RWR193" s="41">
        <v>18</v>
      </c>
      <c r="RWS193" s="40" t="s">
        <v>12</v>
      </c>
      <c r="RWT193" s="39" t="s">
        <v>21</v>
      </c>
      <c r="RWU193" s="1" t="s">
        <v>11</v>
      </c>
      <c r="RWV193" s="1"/>
      <c r="RWW193" s="35">
        <v>22</v>
      </c>
      <c r="RWX193" s="1"/>
      <c r="RWY193" s="30"/>
      <c r="RWZ193" s="1"/>
      <c r="RXA193" s="30"/>
      <c r="RXB193" s="1"/>
      <c r="RXC193" s="30"/>
      <c r="RXD193" s="32"/>
      <c r="SGN193" s="41">
        <v>18</v>
      </c>
      <c r="SGO193" s="40" t="s">
        <v>12</v>
      </c>
      <c r="SGP193" s="39" t="s">
        <v>21</v>
      </c>
      <c r="SGQ193" s="1" t="s">
        <v>11</v>
      </c>
      <c r="SGR193" s="1"/>
      <c r="SGS193" s="35">
        <v>22</v>
      </c>
      <c r="SGT193" s="1"/>
      <c r="SGU193" s="30"/>
      <c r="SGV193" s="1"/>
      <c r="SGW193" s="30"/>
      <c r="SGX193" s="1"/>
      <c r="SGY193" s="30"/>
      <c r="SGZ193" s="32"/>
      <c r="SQJ193" s="41">
        <v>18</v>
      </c>
      <c r="SQK193" s="40" t="s">
        <v>12</v>
      </c>
      <c r="SQL193" s="39" t="s">
        <v>21</v>
      </c>
      <c r="SQM193" s="1" t="s">
        <v>11</v>
      </c>
      <c r="SQN193" s="1"/>
      <c r="SQO193" s="35">
        <v>22</v>
      </c>
      <c r="SQP193" s="1"/>
      <c r="SQQ193" s="30"/>
      <c r="SQR193" s="1"/>
      <c r="SQS193" s="30"/>
      <c r="SQT193" s="1"/>
      <c r="SQU193" s="30"/>
      <c r="SQV193" s="32"/>
      <c r="TAF193" s="41">
        <v>18</v>
      </c>
      <c r="TAG193" s="40" t="s">
        <v>12</v>
      </c>
      <c r="TAH193" s="39" t="s">
        <v>21</v>
      </c>
      <c r="TAI193" s="1" t="s">
        <v>11</v>
      </c>
      <c r="TAJ193" s="1"/>
      <c r="TAK193" s="35">
        <v>22</v>
      </c>
      <c r="TAL193" s="1"/>
      <c r="TAM193" s="30"/>
      <c r="TAN193" s="1"/>
      <c r="TAO193" s="30"/>
      <c r="TAP193" s="1"/>
      <c r="TAQ193" s="30"/>
      <c r="TAR193" s="32"/>
      <c r="TKB193" s="41">
        <v>18</v>
      </c>
      <c r="TKC193" s="40" t="s">
        <v>12</v>
      </c>
      <c r="TKD193" s="39" t="s">
        <v>21</v>
      </c>
      <c r="TKE193" s="1" t="s">
        <v>11</v>
      </c>
      <c r="TKF193" s="1"/>
      <c r="TKG193" s="35">
        <v>22</v>
      </c>
      <c r="TKH193" s="1"/>
      <c r="TKI193" s="30"/>
      <c r="TKJ193" s="1"/>
      <c r="TKK193" s="30"/>
      <c r="TKL193" s="1"/>
      <c r="TKM193" s="30"/>
      <c r="TKN193" s="32"/>
      <c r="TTX193" s="41">
        <v>18</v>
      </c>
      <c r="TTY193" s="40" t="s">
        <v>12</v>
      </c>
      <c r="TTZ193" s="39" t="s">
        <v>21</v>
      </c>
      <c r="TUA193" s="1" t="s">
        <v>11</v>
      </c>
      <c r="TUB193" s="1"/>
      <c r="TUC193" s="35">
        <v>22</v>
      </c>
      <c r="TUD193" s="1"/>
      <c r="TUE193" s="30"/>
      <c r="TUF193" s="1"/>
      <c r="TUG193" s="30"/>
      <c r="TUH193" s="1"/>
      <c r="TUI193" s="30"/>
      <c r="TUJ193" s="32"/>
      <c r="UDT193" s="41">
        <v>18</v>
      </c>
      <c r="UDU193" s="40" t="s">
        <v>12</v>
      </c>
      <c r="UDV193" s="39" t="s">
        <v>21</v>
      </c>
      <c r="UDW193" s="1" t="s">
        <v>11</v>
      </c>
      <c r="UDX193" s="1"/>
      <c r="UDY193" s="35">
        <v>22</v>
      </c>
      <c r="UDZ193" s="1"/>
      <c r="UEA193" s="30"/>
      <c r="UEB193" s="1"/>
      <c r="UEC193" s="30"/>
      <c r="UED193" s="1"/>
      <c r="UEE193" s="30"/>
      <c r="UEF193" s="32"/>
      <c r="UNP193" s="41">
        <v>18</v>
      </c>
      <c r="UNQ193" s="40" t="s">
        <v>12</v>
      </c>
      <c r="UNR193" s="39" t="s">
        <v>21</v>
      </c>
      <c r="UNS193" s="1" t="s">
        <v>11</v>
      </c>
      <c r="UNT193" s="1"/>
      <c r="UNU193" s="35">
        <v>22</v>
      </c>
      <c r="UNV193" s="1"/>
      <c r="UNW193" s="30"/>
      <c r="UNX193" s="1"/>
      <c r="UNY193" s="30"/>
      <c r="UNZ193" s="1"/>
      <c r="UOA193" s="30"/>
      <c r="UOB193" s="32"/>
      <c r="UXL193" s="41">
        <v>18</v>
      </c>
      <c r="UXM193" s="40" t="s">
        <v>12</v>
      </c>
      <c r="UXN193" s="39" t="s">
        <v>21</v>
      </c>
      <c r="UXO193" s="1" t="s">
        <v>11</v>
      </c>
      <c r="UXP193" s="1"/>
      <c r="UXQ193" s="35">
        <v>22</v>
      </c>
      <c r="UXR193" s="1"/>
      <c r="UXS193" s="30"/>
      <c r="UXT193" s="1"/>
      <c r="UXU193" s="30"/>
      <c r="UXV193" s="1"/>
      <c r="UXW193" s="30"/>
      <c r="UXX193" s="32"/>
      <c r="VHH193" s="41">
        <v>18</v>
      </c>
      <c r="VHI193" s="40" t="s">
        <v>12</v>
      </c>
      <c r="VHJ193" s="39" t="s">
        <v>21</v>
      </c>
      <c r="VHK193" s="1" t="s">
        <v>11</v>
      </c>
      <c r="VHL193" s="1"/>
      <c r="VHM193" s="35">
        <v>22</v>
      </c>
      <c r="VHN193" s="1"/>
      <c r="VHO193" s="30"/>
      <c r="VHP193" s="1"/>
      <c r="VHQ193" s="30"/>
      <c r="VHR193" s="1"/>
      <c r="VHS193" s="30"/>
      <c r="VHT193" s="32"/>
      <c r="VRD193" s="41">
        <v>18</v>
      </c>
      <c r="VRE193" s="40" t="s">
        <v>12</v>
      </c>
      <c r="VRF193" s="39" t="s">
        <v>21</v>
      </c>
      <c r="VRG193" s="1" t="s">
        <v>11</v>
      </c>
      <c r="VRH193" s="1"/>
      <c r="VRI193" s="35">
        <v>22</v>
      </c>
      <c r="VRJ193" s="1"/>
      <c r="VRK193" s="30"/>
      <c r="VRL193" s="1"/>
      <c r="VRM193" s="30"/>
      <c r="VRN193" s="1"/>
      <c r="VRO193" s="30"/>
      <c r="VRP193" s="32"/>
      <c r="WAZ193" s="41">
        <v>18</v>
      </c>
      <c r="WBA193" s="40" t="s">
        <v>12</v>
      </c>
      <c r="WBB193" s="39" t="s">
        <v>21</v>
      </c>
      <c r="WBC193" s="1" t="s">
        <v>11</v>
      </c>
      <c r="WBD193" s="1"/>
      <c r="WBE193" s="35">
        <v>22</v>
      </c>
      <c r="WBF193" s="1"/>
      <c r="WBG193" s="30"/>
      <c r="WBH193" s="1"/>
      <c r="WBI193" s="30"/>
      <c r="WBJ193" s="1"/>
      <c r="WBK193" s="30"/>
      <c r="WBL193" s="32"/>
      <c r="WKV193" s="41">
        <v>18</v>
      </c>
      <c r="WKW193" s="40" t="s">
        <v>12</v>
      </c>
      <c r="WKX193" s="39" t="s">
        <v>21</v>
      </c>
      <c r="WKY193" s="1" t="s">
        <v>11</v>
      </c>
      <c r="WKZ193" s="1"/>
      <c r="WLA193" s="35">
        <v>22</v>
      </c>
      <c r="WLB193" s="1"/>
      <c r="WLC193" s="30"/>
      <c r="WLD193" s="1"/>
      <c r="WLE193" s="30"/>
      <c r="WLF193" s="1"/>
      <c r="WLG193" s="30"/>
      <c r="WLH193" s="32"/>
      <c r="WUR193" s="41">
        <v>18</v>
      </c>
      <c r="WUS193" s="40" t="s">
        <v>12</v>
      </c>
      <c r="WUT193" s="39" t="s">
        <v>21</v>
      </c>
      <c r="WUU193" s="1" t="s">
        <v>11</v>
      </c>
      <c r="WUV193" s="1"/>
      <c r="WUW193" s="35">
        <v>22</v>
      </c>
      <c r="WUX193" s="1"/>
      <c r="WUY193" s="30"/>
      <c r="WUZ193" s="1"/>
      <c r="WVA193" s="30"/>
      <c r="WVB193" s="1"/>
      <c r="WVC193" s="30"/>
      <c r="WVD193" s="32"/>
    </row>
    <row r="194" spans="1:1020 1264:2044 2288:3068 3312:4092 4336:5116 5360:6140 6384:7164 7408:8188 8432:9212 9456:10236 10480:11260 11504:12284 12528:13308 13552:14332 14576:15356 15600:16124" x14ac:dyDescent="0.25">
      <c r="A194" s="31" t="s">
        <v>255</v>
      </c>
      <c r="B194" s="33" t="s">
        <v>403</v>
      </c>
      <c r="C194" s="1" t="s">
        <v>11</v>
      </c>
      <c r="D194" s="47">
        <v>4</v>
      </c>
      <c r="E194" s="51"/>
      <c r="F194" s="51">
        <f t="shared" si="2"/>
        <v>0</v>
      </c>
      <c r="G194" s="83" t="s">
        <v>282</v>
      </c>
    </row>
    <row r="195" spans="1:1020 1264:2044 2288:3068 3312:4092 4336:5116 5360:6140 6384:7164 7408:8188 8432:9212 9456:10236 10480:11260 11504:12284 12528:13308 13552:14332 14576:15356 15600:16124" x14ac:dyDescent="0.25">
      <c r="A195" s="31" t="s">
        <v>158</v>
      </c>
      <c r="B195" s="33" t="s">
        <v>404</v>
      </c>
      <c r="C195" s="1" t="s">
        <v>11</v>
      </c>
      <c r="D195" s="47">
        <v>20</v>
      </c>
      <c r="E195" s="51"/>
      <c r="F195" s="51">
        <f t="shared" si="2"/>
        <v>0</v>
      </c>
      <c r="G195" s="83" t="s">
        <v>277</v>
      </c>
      <c r="IF195" s="41">
        <v>18</v>
      </c>
      <c r="IG195" s="40" t="s">
        <v>12</v>
      </c>
      <c r="IH195" s="39" t="s">
        <v>21</v>
      </c>
      <c r="II195" s="1" t="s">
        <v>11</v>
      </c>
      <c r="IJ195" s="1"/>
      <c r="IK195" s="35">
        <v>22</v>
      </c>
      <c r="IL195" s="1"/>
      <c r="IM195" s="30"/>
      <c r="IN195" s="1"/>
      <c r="IO195" s="30"/>
      <c r="IP195" s="1"/>
      <c r="IQ195" s="30"/>
      <c r="IR195" s="32"/>
      <c r="SB195" s="41">
        <v>18</v>
      </c>
      <c r="SC195" s="40" t="s">
        <v>12</v>
      </c>
      <c r="SD195" s="39" t="s">
        <v>21</v>
      </c>
      <c r="SE195" s="1" t="s">
        <v>11</v>
      </c>
      <c r="SF195" s="1"/>
      <c r="SG195" s="35">
        <v>22</v>
      </c>
      <c r="SH195" s="1"/>
      <c r="SI195" s="30"/>
      <c r="SJ195" s="1"/>
      <c r="SK195" s="30"/>
      <c r="SL195" s="1"/>
      <c r="SM195" s="30"/>
      <c r="SN195" s="32"/>
      <c r="ABX195" s="41">
        <v>18</v>
      </c>
      <c r="ABY195" s="40" t="s">
        <v>12</v>
      </c>
      <c r="ABZ195" s="39" t="s">
        <v>21</v>
      </c>
      <c r="ACA195" s="1" t="s">
        <v>11</v>
      </c>
      <c r="ACB195" s="1"/>
      <c r="ACC195" s="35">
        <v>22</v>
      </c>
      <c r="ACD195" s="1"/>
      <c r="ACE195" s="30"/>
      <c r="ACF195" s="1"/>
      <c r="ACG195" s="30"/>
      <c r="ACH195" s="1"/>
      <c r="ACI195" s="30"/>
      <c r="ACJ195" s="32"/>
      <c r="ALT195" s="41">
        <v>18</v>
      </c>
      <c r="ALU195" s="40" t="s">
        <v>12</v>
      </c>
      <c r="ALV195" s="39" t="s">
        <v>21</v>
      </c>
      <c r="ALW195" s="1" t="s">
        <v>11</v>
      </c>
      <c r="ALX195" s="1"/>
      <c r="ALY195" s="35">
        <v>22</v>
      </c>
      <c r="ALZ195" s="1"/>
      <c r="AMA195" s="30"/>
      <c r="AMB195" s="1"/>
      <c r="AMC195" s="30"/>
      <c r="AMD195" s="1"/>
      <c r="AME195" s="30"/>
      <c r="AMF195" s="32"/>
      <c r="AVP195" s="41">
        <v>18</v>
      </c>
      <c r="AVQ195" s="40" t="s">
        <v>12</v>
      </c>
      <c r="AVR195" s="39" t="s">
        <v>21</v>
      </c>
      <c r="AVS195" s="1" t="s">
        <v>11</v>
      </c>
      <c r="AVT195" s="1"/>
      <c r="AVU195" s="35">
        <v>22</v>
      </c>
      <c r="AVV195" s="1"/>
      <c r="AVW195" s="30"/>
      <c r="AVX195" s="1"/>
      <c r="AVY195" s="30"/>
      <c r="AVZ195" s="1"/>
      <c r="AWA195" s="30"/>
      <c r="AWB195" s="32"/>
      <c r="BFL195" s="41">
        <v>18</v>
      </c>
      <c r="BFM195" s="40" t="s">
        <v>12</v>
      </c>
      <c r="BFN195" s="39" t="s">
        <v>21</v>
      </c>
      <c r="BFO195" s="1" t="s">
        <v>11</v>
      </c>
      <c r="BFP195" s="1"/>
      <c r="BFQ195" s="35">
        <v>22</v>
      </c>
      <c r="BFR195" s="1"/>
      <c r="BFS195" s="30"/>
      <c r="BFT195" s="1"/>
      <c r="BFU195" s="30"/>
      <c r="BFV195" s="1"/>
      <c r="BFW195" s="30"/>
      <c r="BFX195" s="32"/>
      <c r="BPH195" s="41">
        <v>18</v>
      </c>
      <c r="BPI195" s="40" t="s">
        <v>12</v>
      </c>
      <c r="BPJ195" s="39" t="s">
        <v>21</v>
      </c>
      <c r="BPK195" s="1" t="s">
        <v>11</v>
      </c>
      <c r="BPL195" s="1"/>
      <c r="BPM195" s="35">
        <v>22</v>
      </c>
      <c r="BPN195" s="1"/>
      <c r="BPO195" s="30"/>
      <c r="BPP195" s="1"/>
      <c r="BPQ195" s="30"/>
      <c r="BPR195" s="1"/>
      <c r="BPS195" s="30"/>
      <c r="BPT195" s="32"/>
      <c r="BZD195" s="41">
        <v>18</v>
      </c>
      <c r="BZE195" s="40" t="s">
        <v>12</v>
      </c>
      <c r="BZF195" s="39" t="s">
        <v>21</v>
      </c>
      <c r="BZG195" s="1" t="s">
        <v>11</v>
      </c>
      <c r="BZH195" s="1"/>
      <c r="BZI195" s="35">
        <v>22</v>
      </c>
      <c r="BZJ195" s="1"/>
      <c r="BZK195" s="30"/>
      <c r="BZL195" s="1"/>
      <c r="BZM195" s="30"/>
      <c r="BZN195" s="1"/>
      <c r="BZO195" s="30"/>
      <c r="BZP195" s="32"/>
      <c r="CIZ195" s="41">
        <v>18</v>
      </c>
      <c r="CJA195" s="40" t="s">
        <v>12</v>
      </c>
      <c r="CJB195" s="39" t="s">
        <v>21</v>
      </c>
      <c r="CJC195" s="1" t="s">
        <v>11</v>
      </c>
      <c r="CJD195" s="1"/>
      <c r="CJE195" s="35">
        <v>22</v>
      </c>
      <c r="CJF195" s="1"/>
      <c r="CJG195" s="30"/>
      <c r="CJH195" s="1"/>
      <c r="CJI195" s="30"/>
      <c r="CJJ195" s="1"/>
      <c r="CJK195" s="30"/>
      <c r="CJL195" s="32"/>
      <c r="CSV195" s="41">
        <v>18</v>
      </c>
      <c r="CSW195" s="40" t="s">
        <v>12</v>
      </c>
      <c r="CSX195" s="39" t="s">
        <v>21</v>
      </c>
      <c r="CSY195" s="1" t="s">
        <v>11</v>
      </c>
      <c r="CSZ195" s="1"/>
      <c r="CTA195" s="35">
        <v>22</v>
      </c>
      <c r="CTB195" s="1"/>
      <c r="CTC195" s="30"/>
      <c r="CTD195" s="1"/>
      <c r="CTE195" s="30"/>
      <c r="CTF195" s="1"/>
      <c r="CTG195" s="30"/>
      <c r="CTH195" s="32"/>
      <c r="DCR195" s="41">
        <v>18</v>
      </c>
      <c r="DCS195" s="40" t="s">
        <v>12</v>
      </c>
      <c r="DCT195" s="39" t="s">
        <v>21</v>
      </c>
      <c r="DCU195" s="1" t="s">
        <v>11</v>
      </c>
      <c r="DCV195" s="1"/>
      <c r="DCW195" s="35">
        <v>22</v>
      </c>
      <c r="DCX195" s="1"/>
      <c r="DCY195" s="30"/>
      <c r="DCZ195" s="1"/>
      <c r="DDA195" s="30"/>
      <c r="DDB195" s="1"/>
      <c r="DDC195" s="30"/>
      <c r="DDD195" s="32"/>
      <c r="DMN195" s="41">
        <v>18</v>
      </c>
      <c r="DMO195" s="40" t="s">
        <v>12</v>
      </c>
      <c r="DMP195" s="39" t="s">
        <v>21</v>
      </c>
      <c r="DMQ195" s="1" t="s">
        <v>11</v>
      </c>
      <c r="DMR195" s="1"/>
      <c r="DMS195" s="35">
        <v>22</v>
      </c>
      <c r="DMT195" s="1"/>
      <c r="DMU195" s="30"/>
      <c r="DMV195" s="1"/>
      <c r="DMW195" s="30"/>
      <c r="DMX195" s="1"/>
      <c r="DMY195" s="30"/>
      <c r="DMZ195" s="32"/>
      <c r="DWJ195" s="41">
        <v>18</v>
      </c>
      <c r="DWK195" s="40" t="s">
        <v>12</v>
      </c>
      <c r="DWL195" s="39" t="s">
        <v>21</v>
      </c>
      <c r="DWM195" s="1" t="s">
        <v>11</v>
      </c>
      <c r="DWN195" s="1"/>
      <c r="DWO195" s="35">
        <v>22</v>
      </c>
      <c r="DWP195" s="1"/>
      <c r="DWQ195" s="30"/>
      <c r="DWR195" s="1"/>
      <c r="DWS195" s="30"/>
      <c r="DWT195" s="1"/>
      <c r="DWU195" s="30"/>
      <c r="DWV195" s="32"/>
      <c r="EGF195" s="41">
        <v>18</v>
      </c>
      <c r="EGG195" s="40" t="s">
        <v>12</v>
      </c>
      <c r="EGH195" s="39" t="s">
        <v>21</v>
      </c>
      <c r="EGI195" s="1" t="s">
        <v>11</v>
      </c>
      <c r="EGJ195" s="1"/>
      <c r="EGK195" s="35">
        <v>22</v>
      </c>
      <c r="EGL195" s="1"/>
      <c r="EGM195" s="30"/>
      <c r="EGN195" s="1"/>
      <c r="EGO195" s="30"/>
      <c r="EGP195" s="1"/>
      <c r="EGQ195" s="30"/>
      <c r="EGR195" s="32"/>
      <c r="EQB195" s="41">
        <v>18</v>
      </c>
      <c r="EQC195" s="40" t="s">
        <v>12</v>
      </c>
      <c r="EQD195" s="39" t="s">
        <v>21</v>
      </c>
      <c r="EQE195" s="1" t="s">
        <v>11</v>
      </c>
      <c r="EQF195" s="1"/>
      <c r="EQG195" s="35">
        <v>22</v>
      </c>
      <c r="EQH195" s="1"/>
      <c r="EQI195" s="30"/>
      <c r="EQJ195" s="1"/>
      <c r="EQK195" s="30"/>
      <c r="EQL195" s="1"/>
      <c r="EQM195" s="30"/>
      <c r="EQN195" s="32"/>
      <c r="EZX195" s="41">
        <v>18</v>
      </c>
      <c r="EZY195" s="40" t="s">
        <v>12</v>
      </c>
      <c r="EZZ195" s="39" t="s">
        <v>21</v>
      </c>
      <c r="FAA195" s="1" t="s">
        <v>11</v>
      </c>
      <c r="FAB195" s="1"/>
      <c r="FAC195" s="35">
        <v>22</v>
      </c>
      <c r="FAD195" s="1"/>
      <c r="FAE195" s="30"/>
      <c r="FAF195" s="1"/>
      <c r="FAG195" s="30"/>
      <c r="FAH195" s="1"/>
      <c r="FAI195" s="30"/>
      <c r="FAJ195" s="32"/>
      <c r="FJT195" s="41">
        <v>18</v>
      </c>
      <c r="FJU195" s="40" t="s">
        <v>12</v>
      </c>
      <c r="FJV195" s="39" t="s">
        <v>21</v>
      </c>
      <c r="FJW195" s="1" t="s">
        <v>11</v>
      </c>
      <c r="FJX195" s="1"/>
      <c r="FJY195" s="35">
        <v>22</v>
      </c>
      <c r="FJZ195" s="1"/>
      <c r="FKA195" s="30"/>
      <c r="FKB195" s="1"/>
      <c r="FKC195" s="30"/>
      <c r="FKD195" s="1"/>
      <c r="FKE195" s="30"/>
      <c r="FKF195" s="32"/>
      <c r="FTP195" s="41">
        <v>18</v>
      </c>
      <c r="FTQ195" s="40" t="s">
        <v>12</v>
      </c>
      <c r="FTR195" s="39" t="s">
        <v>21</v>
      </c>
      <c r="FTS195" s="1" t="s">
        <v>11</v>
      </c>
      <c r="FTT195" s="1"/>
      <c r="FTU195" s="35">
        <v>22</v>
      </c>
      <c r="FTV195" s="1"/>
      <c r="FTW195" s="30"/>
      <c r="FTX195" s="1"/>
      <c r="FTY195" s="30"/>
      <c r="FTZ195" s="1"/>
      <c r="FUA195" s="30"/>
      <c r="FUB195" s="32"/>
      <c r="GDL195" s="41">
        <v>18</v>
      </c>
      <c r="GDM195" s="40" t="s">
        <v>12</v>
      </c>
      <c r="GDN195" s="39" t="s">
        <v>21</v>
      </c>
      <c r="GDO195" s="1" t="s">
        <v>11</v>
      </c>
      <c r="GDP195" s="1"/>
      <c r="GDQ195" s="35">
        <v>22</v>
      </c>
      <c r="GDR195" s="1"/>
      <c r="GDS195" s="30"/>
      <c r="GDT195" s="1"/>
      <c r="GDU195" s="30"/>
      <c r="GDV195" s="1"/>
      <c r="GDW195" s="30"/>
      <c r="GDX195" s="32"/>
      <c r="GNH195" s="41">
        <v>18</v>
      </c>
      <c r="GNI195" s="40" t="s">
        <v>12</v>
      </c>
      <c r="GNJ195" s="39" t="s">
        <v>21</v>
      </c>
      <c r="GNK195" s="1" t="s">
        <v>11</v>
      </c>
      <c r="GNL195" s="1"/>
      <c r="GNM195" s="35">
        <v>22</v>
      </c>
      <c r="GNN195" s="1"/>
      <c r="GNO195" s="30"/>
      <c r="GNP195" s="1"/>
      <c r="GNQ195" s="30"/>
      <c r="GNR195" s="1"/>
      <c r="GNS195" s="30"/>
      <c r="GNT195" s="32"/>
      <c r="GXD195" s="41">
        <v>18</v>
      </c>
      <c r="GXE195" s="40" t="s">
        <v>12</v>
      </c>
      <c r="GXF195" s="39" t="s">
        <v>21</v>
      </c>
      <c r="GXG195" s="1" t="s">
        <v>11</v>
      </c>
      <c r="GXH195" s="1"/>
      <c r="GXI195" s="35">
        <v>22</v>
      </c>
      <c r="GXJ195" s="1"/>
      <c r="GXK195" s="30"/>
      <c r="GXL195" s="1"/>
      <c r="GXM195" s="30"/>
      <c r="GXN195" s="1"/>
      <c r="GXO195" s="30"/>
      <c r="GXP195" s="32"/>
      <c r="HGZ195" s="41">
        <v>18</v>
      </c>
      <c r="HHA195" s="40" t="s">
        <v>12</v>
      </c>
      <c r="HHB195" s="39" t="s">
        <v>21</v>
      </c>
      <c r="HHC195" s="1" t="s">
        <v>11</v>
      </c>
      <c r="HHD195" s="1"/>
      <c r="HHE195" s="35">
        <v>22</v>
      </c>
      <c r="HHF195" s="1"/>
      <c r="HHG195" s="30"/>
      <c r="HHH195" s="1"/>
      <c r="HHI195" s="30"/>
      <c r="HHJ195" s="1"/>
      <c r="HHK195" s="30"/>
      <c r="HHL195" s="32"/>
      <c r="HQV195" s="41">
        <v>18</v>
      </c>
      <c r="HQW195" s="40" t="s">
        <v>12</v>
      </c>
      <c r="HQX195" s="39" t="s">
        <v>21</v>
      </c>
      <c r="HQY195" s="1" t="s">
        <v>11</v>
      </c>
      <c r="HQZ195" s="1"/>
      <c r="HRA195" s="35">
        <v>22</v>
      </c>
      <c r="HRB195" s="1"/>
      <c r="HRC195" s="30"/>
      <c r="HRD195" s="1"/>
      <c r="HRE195" s="30"/>
      <c r="HRF195" s="1"/>
      <c r="HRG195" s="30"/>
      <c r="HRH195" s="32"/>
      <c r="IAR195" s="41">
        <v>18</v>
      </c>
      <c r="IAS195" s="40" t="s">
        <v>12</v>
      </c>
      <c r="IAT195" s="39" t="s">
        <v>21</v>
      </c>
      <c r="IAU195" s="1" t="s">
        <v>11</v>
      </c>
      <c r="IAV195" s="1"/>
      <c r="IAW195" s="35">
        <v>22</v>
      </c>
      <c r="IAX195" s="1"/>
      <c r="IAY195" s="30"/>
      <c r="IAZ195" s="1"/>
      <c r="IBA195" s="30"/>
      <c r="IBB195" s="1"/>
      <c r="IBC195" s="30"/>
      <c r="IBD195" s="32"/>
      <c r="IKN195" s="41">
        <v>18</v>
      </c>
      <c r="IKO195" s="40" t="s">
        <v>12</v>
      </c>
      <c r="IKP195" s="39" t="s">
        <v>21</v>
      </c>
      <c r="IKQ195" s="1" t="s">
        <v>11</v>
      </c>
      <c r="IKR195" s="1"/>
      <c r="IKS195" s="35">
        <v>22</v>
      </c>
      <c r="IKT195" s="1"/>
      <c r="IKU195" s="30"/>
      <c r="IKV195" s="1"/>
      <c r="IKW195" s="30"/>
      <c r="IKX195" s="1"/>
      <c r="IKY195" s="30"/>
      <c r="IKZ195" s="32"/>
      <c r="IUJ195" s="41">
        <v>18</v>
      </c>
      <c r="IUK195" s="40" t="s">
        <v>12</v>
      </c>
      <c r="IUL195" s="39" t="s">
        <v>21</v>
      </c>
      <c r="IUM195" s="1" t="s">
        <v>11</v>
      </c>
      <c r="IUN195" s="1"/>
      <c r="IUO195" s="35">
        <v>22</v>
      </c>
      <c r="IUP195" s="1"/>
      <c r="IUQ195" s="30"/>
      <c r="IUR195" s="1"/>
      <c r="IUS195" s="30"/>
      <c r="IUT195" s="1"/>
      <c r="IUU195" s="30"/>
      <c r="IUV195" s="32"/>
      <c r="JEF195" s="41">
        <v>18</v>
      </c>
      <c r="JEG195" s="40" t="s">
        <v>12</v>
      </c>
      <c r="JEH195" s="39" t="s">
        <v>21</v>
      </c>
      <c r="JEI195" s="1" t="s">
        <v>11</v>
      </c>
      <c r="JEJ195" s="1"/>
      <c r="JEK195" s="35">
        <v>22</v>
      </c>
      <c r="JEL195" s="1"/>
      <c r="JEM195" s="30"/>
      <c r="JEN195" s="1"/>
      <c r="JEO195" s="30"/>
      <c r="JEP195" s="1"/>
      <c r="JEQ195" s="30"/>
      <c r="JER195" s="32"/>
      <c r="JOB195" s="41">
        <v>18</v>
      </c>
      <c r="JOC195" s="40" t="s">
        <v>12</v>
      </c>
      <c r="JOD195" s="39" t="s">
        <v>21</v>
      </c>
      <c r="JOE195" s="1" t="s">
        <v>11</v>
      </c>
      <c r="JOF195" s="1"/>
      <c r="JOG195" s="35">
        <v>22</v>
      </c>
      <c r="JOH195" s="1"/>
      <c r="JOI195" s="30"/>
      <c r="JOJ195" s="1"/>
      <c r="JOK195" s="30"/>
      <c r="JOL195" s="1"/>
      <c r="JOM195" s="30"/>
      <c r="JON195" s="32"/>
      <c r="JXX195" s="41">
        <v>18</v>
      </c>
      <c r="JXY195" s="40" t="s">
        <v>12</v>
      </c>
      <c r="JXZ195" s="39" t="s">
        <v>21</v>
      </c>
      <c r="JYA195" s="1" t="s">
        <v>11</v>
      </c>
      <c r="JYB195" s="1"/>
      <c r="JYC195" s="35">
        <v>22</v>
      </c>
      <c r="JYD195" s="1"/>
      <c r="JYE195" s="30"/>
      <c r="JYF195" s="1"/>
      <c r="JYG195" s="30"/>
      <c r="JYH195" s="1"/>
      <c r="JYI195" s="30"/>
      <c r="JYJ195" s="32"/>
      <c r="KHT195" s="41">
        <v>18</v>
      </c>
      <c r="KHU195" s="40" t="s">
        <v>12</v>
      </c>
      <c r="KHV195" s="39" t="s">
        <v>21</v>
      </c>
      <c r="KHW195" s="1" t="s">
        <v>11</v>
      </c>
      <c r="KHX195" s="1"/>
      <c r="KHY195" s="35">
        <v>22</v>
      </c>
      <c r="KHZ195" s="1"/>
      <c r="KIA195" s="30"/>
      <c r="KIB195" s="1"/>
      <c r="KIC195" s="30"/>
      <c r="KID195" s="1"/>
      <c r="KIE195" s="30"/>
      <c r="KIF195" s="32"/>
      <c r="KRP195" s="41">
        <v>18</v>
      </c>
      <c r="KRQ195" s="40" t="s">
        <v>12</v>
      </c>
      <c r="KRR195" s="39" t="s">
        <v>21</v>
      </c>
      <c r="KRS195" s="1" t="s">
        <v>11</v>
      </c>
      <c r="KRT195" s="1"/>
      <c r="KRU195" s="35">
        <v>22</v>
      </c>
      <c r="KRV195" s="1"/>
      <c r="KRW195" s="30"/>
      <c r="KRX195" s="1"/>
      <c r="KRY195" s="30"/>
      <c r="KRZ195" s="1"/>
      <c r="KSA195" s="30"/>
      <c r="KSB195" s="32"/>
      <c r="LBL195" s="41">
        <v>18</v>
      </c>
      <c r="LBM195" s="40" t="s">
        <v>12</v>
      </c>
      <c r="LBN195" s="39" t="s">
        <v>21</v>
      </c>
      <c r="LBO195" s="1" t="s">
        <v>11</v>
      </c>
      <c r="LBP195" s="1"/>
      <c r="LBQ195" s="35">
        <v>22</v>
      </c>
      <c r="LBR195" s="1"/>
      <c r="LBS195" s="30"/>
      <c r="LBT195" s="1"/>
      <c r="LBU195" s="30"/>
      <c r="LBV195" s="1"/>
      <c r="LBW195" s="30"/>
      <c r="LBX195" s="32"/>
      <c r="LLH195" s="41">
        <v>18</v>
      </c>
      <c r="LLI195" s="40" t="s">
        <v>12</v>
      </c>
      <c r="LLJ195" s="39" t="s">
        <v>21</v>
      </c>
      <c r="LLK195" s="1" t="s">
        <v>11</v>
      </c>
      <c r="LLL195" s="1"/>
      <c r="LLM195" s="35">
        <v>22</v>
      </c>
      <c r="LLN195" s="1"/>
      <c r="LLO195" s="30"/>
      <c r="LLP195" s="1"/>
      <c r="LLQ195" s="30"/>
      <c r="LLR195" s="1"/>
      <c r="LLS195" s="30"/>
      <c r="LLT195" s="32"/>
      <c r="LVD195" s="41">
        <v>18</v>
      </c>
      <c r="LVE195" s="40" t="s">
        <v>12</v>
      </c>
      <c r="LVF195" s="39" t="s">
        <v>21</v>
      </c>
      <c r="LVG195" s="1" t="s">
        <v>11</v>
      </c>
      <c r="LVH195" s="1"/>
      <c r="LVI195" s="35">
        <v>22</v>
      </c>
      <c r="LVJ195" s="1"/>
      <c r="LVK195" s="30"/>
      <c r="LVL195" s="1"/>
      <c r="LVM195" s="30"/>
      <c r="LVN195" s="1"/>
      <c r="LVO195" s="30"/>
      <c r="LVP195" s="32"/>
      <c r="MEZ195" s="41">
        <v>18</v>
      </c>
      <c r="MFA195" s="40" t="s">
        <v>12</v>
      </c>
      <c r="MFB195" s="39" t="s">
        <v>21</v>
      </c>
      <c r="MFC195" s="1" t="s">
        <v>11</v>
      </c>
      <c r="MFD195" s="1"/>
      <c r="MFE195" s="35">
        <v>22</v>
      </c>
      <c r="MFF195" s="1"/>
      <c r="MFG195" s="30"/>
      <c r="MFH195" s="1"/>
      <c r="MFI195" s="30"/>
      <c r="MFJ195" s="1"/>
      <c r="MFK195" s="30"/>
      <c r="MFL195" s="32"/>
      <c r="MOV195" s="41">
        <v>18</v>
      </c>
      <c r="MOW195" s="40" t="s">
        <v>12</v>
      </c>
      <c r="MOX195" s="39" t="s">
        <v>21</v>
      </c>
      <c r="MOY195" s="1" t="s">
        <v>11</v>
      </c>
      <c r="MOZ195" s="1"/>
      <c r="MPA195" s="35">
        <v>22</v>
      </c>
      <c r="MPB195" s="1"/>
      <c r="MPC195" s="30"/>
      <c r="MPD195" s="1"/>
      <c r="MPE195" s="30"/>
      <c r="MPF195" s="1"/>
      <c r="MPG195" s="30"/>
      <c r="MPH195" s="32"/>
      <c r="MYR195" s="41">
        <v>18</v>
      </c>
      <c r="MYS195" s="40" t="s">
        <v>12</v>
      </c>
      <c r="MYT195" s="39" t="s">
        <v>21</v>
      </c>
      <c r="MYU195" s="1" t="s">
        <v>11</v>
      </c>
      <c r="MYV195" s="1"/>
      <c r="MYW195" s="35">
        <v>22</v>
      </c>
      <c r="MYX195" s="1"/>
      <c r="MYY195" s="30"/>
      <c r="MYZ195" s="1"/>
      <c r="MZA195" s="30"/>
      <c r="MZB195" s="1"/>
      <c r="MZC195" s="30"/>
      <c r="MZD195" s="32"/>
      <c r="NIN195" s="41">
        <v>18</v>
      </c>
      <c r="NIO195" s="40" t="s">
        <v>12</v>
      </c>
      <c r="NIP195" s="39" t="s">
        <v>21</v>
      </c>
      <c r="NIQ195" s="1" t="s">
        <v>11</v>
      </c>
      <c r="NIR195" s="1"/>
      <c r="NIS195" s="35">
        <v>22</v>
      </c>
      <c r="NIT195" s="1"/>
      <c r="NIU195" s="30"/>
      <c r="NIV195" s="1"/>
      <c r="NIW195" s="30"/>
      <c r="NIX195" s="1"/>
      <c r="NIY195" s="30"/>
      <c r="NIZ195" s="32"/>
      <c r="NSJ195" s="41">
        <v>18</v>
      </c>
      <c r="NSK195" s="40" t="s">
        <v>12</v>
      </c>
      <c r="NSL195" s="39" t="s">
        <v>21</v>
      </c>
      <c r="NSM195" s="1" t="s">
        <v>11</v>
      </c>
      <c r="NSN195" s="1"/>
      <c r="NSO195" s="35">
        <v>22</v>
      </c>
      <c r="NSP195" s="1"/>
      <c r="NSQ195" s="30"/>
      <c r="NSR195" s="1"/>
      <c r="NSS195" s="30"/>
      <c r="NST195" s="1"/>
      <c r="NSU195" s="30"/>
      <c r="NSV195" s="32"/>
      <c r="OCF195" s="41">
        <v>18</v>
      </c>
      <c r="OCG195" s="40" t="s">
        <v>12</v>
      </c>
      <c r="OCH195" s="39" t="s">
        <v>21</v>
      </c>
      <c r="OCI195" s="1" t="s">
        <v>11</v>
      </c>
      <c r="OCJ195" s="1"/>
      <c r="OCK195" s="35">
        <v>22</v>
      </c>
      <c r="OCL195" s="1"/>
      <c r="OCM195" s="30"/>
      <c r="OCN195" s="1"/>
      <c r="OCO195" s="30"/>
      <c r="OCP195" s="1"/>
      <c r="OCQ195" s="30"/>
      <c r="OCR195" s="32"/>
      <c r="OMB195" s="41">
        <v>18</v>
      </c>
      <c r="OMC195" s="40" t="s">
        <v>12</v>
      </c>
      <c r="OMD195" s="39" t="s">
        <v>21</v>
      </c>
      <c r="OME195" s="1" t="s">
        <v>11</v>
      </c>
      <c r="OMF195" s="1"/>
      <c r="OMG195" s="35">
        <v>22</v>
      </c>
      <c r="OMH195" s="1"/>
      <c r="OMI195" s="30"/>
      <c r="OMJ195" s="1"/>
      <c r="OMK195" s="30"/>
      <c r="OML195" s="1"/>
      <c r="OMM195" s="30"/>
      <c r="OMN195" s="32"/>
      <c r="OVX195" s="41">
        <v>18</v>
      </c>
      <c r="OVY195" s="40" t="s">
        <v>12</v>
      </c>
      <c r="OVZ195" s="39" t="s">
        <v>21</v>
      </c>
      <c r="OWA195" s="1" t="s">
        <v>11</v>
      </c>
      <c r="OWB195" s="1"/>
      <c r="OWC195" s="35">
        <v>22</v>
      </c>
      <c r="OWD195" s="1"/>
      <c r="OWE195" s="30"/>
      <c r="OWF195" s="1"/>
      <c r="OWG195" s="30"/>
      <c r="OWH195" s="1"/>
      <c r="OWI195" s="30"/>
      <c r="OWJ195" s="32"/>
      <c r="PFT195" s="41">
        <v>18</v>
      </c>
      <c r="PFU195" s="40" t="s">
        <v>12</v>
      </c>
      <c r="PFV195" s="39" t="s">
        <v>21</v>
      </c>
      <c r="PFW195" s="1" t="s">
        <v>11</v>
      </c>
      <c r="PFX195" s="1"/>
      <c r="PFY195" s="35">
        <v>22</v>
      </c>
      <c r="PFZ195" s="1"/>
      <c r="PGA195" s="30"/>
      <c r="PGB195" s="1"/>
      <c r="PGC195" s="30"/>
      <c r="PGD195" s="1"/>
      <c r="PGE195" s="30"/>
      <c r="PGF195" s="32"/>
      <c r="PPP195" s="41">
        <v>18</v>
      </c>
      <c r="PPQ195" s="40" t="s">
        <v>12</v>
      </c>
      <c r="PPR195" s="39" t="s">
        <v>21</v>
      </c>
      <c r="PPS195" s="1" t="s">
        <v>11</v>
      </c>
      <c r="PPT195" s="1"/>
      <c r="PPU195" s="35">
        <v>22</v>
      </c>
      <c r="PPV195" s="1"/>
      <c r="PPW195" s="30"/>
      <c r="PPX195" s="1"/>
      <c r="PPY195" s="30"/>
      <c r="PPZ195" s="1"/>
      <c r="PQA195" s="30"/>
      <c r="PQB195" s="32"/>
      <c r="PZL195" s="41">
        <v>18</v>
      </c>
      <c r="PZM195" s="40" t="s">
        <v>12</v>
      </c>
      <c r="PZN195" s="39" t="s">
        <v>21</v>
      </c>
      <c r="PZO195" s="1" t="s">
        <v>11</v>
      </c>
      <c r="PZP195" s="1"/>
      <c r="PZQ195" s="35">
        <v>22</v>
      </c>
      <c r="PZR195" s="1"/>
      <c r="PZS195" s="30"/>
      <c r="PZT195" s="1"/>
      <c r="PZU195" s="30"/>
      <c r="PZV195" s="1"/>
      <c r="PZW195" s="30"/>
      <c r="PZX195" s="32"/>
      <c r="QJH195" s="41">
        <v>18</v>
      </c>
      <c r="QJI195" s="40" t="s">
        <v>12</v>
      </c>
      <c r="QJJ195" s="39" t="s">
        <v>21</v>
      </c>
      <c r="QJK195" s="1" t="s">
        <v>11</v>
      </c>
      <c r="QJL195" s="1"/>
      <c r="QJM195" s="35">
        <v>22</v>
      </c>
      <c r="QJN195" s="1"/>
      <c r="QJO195" s="30"/>
      <c r="QJP195" s="1"/>
      <c r="QJQ195" s="30"/>
      <c r="QJR195" s="1"/>
      <c r="QJS195" s="30"/>
      <c r="QJT195" s="32"/>
      <c r="QTD195" s="41">
        <v>18</v>
      </c>
      <c r="QTE195" s="40" t="s">
        <v>12</v>
      </c>
      <c r="QTF195" s="39" t="s">
        <v>21</v>
      </c>
      <c r="QTG195" s="1" t="s">
        <v>11</v>
      </c>
      <c r="QTH195" s="1"/>
      <c r="QTI195" s="35">
        <v>22</v>
      </c>
      <c r="QTJ195" s="1"/>
      <c r="QTK195" s="30"/>
      <c r="QTL195" s="1"/>
      <c r="QTM195" s="30"/>
      <c r="QTN195" s="1"/>
      <c r="QTO195" s="30"/>
      <c r="QTP195" s="32"/>
      <c r="RCZ195" s="41">
        <v>18</v>
      </c>
      <c r="RDA195" s="40" t="s">
        <v>12</v>
      </c>
      <c r="RDB195" s="39" t="s">
        <v>21</v>
      </c>
      <c r="RDC195" s="1" t="s">
        <v>11</v>
      </c>
      <c r="RDD195" s="1"/>
      <c r="RDE195" s="35">
        <v>22</v>
      </c>
      <c r="RDF195" s="1"/>
      <c r="RDG195" s="30"/>
      <c r="RDH195" s="1"/>
      <c r="RDI195" s="30"/>
      <c r="RDJ195" s="1"/>
      <c r="RDK195" s="30"/>
      <c r="RDL195" s="32"/>
      <c r="RMV195" s="41">
        <v>18</v>
      </c>
      <c r="RMW195" s="40" t="s">
        <v>12</v>
      </c>
      <c r="RMX195" s="39" t="s">
        <v>21</v>
      </c>
      <c r="RMY195" s="1" t="s">
        <v>11</v>
      </c>
      <c r="RMZ195" s="1"/>
      <c r="RNA195" s="35">
        <v>22</v>
      </c>
      <c r="RNB195" s="1"/>
      <c r="RNC195" s="30"/>
      <c r="RND195" s="1"/>
      <c r="RNE195" s="30"/>
      <c r="RNF195" s="1"/>
      <c r="RNG195" s="30"/>
      <c r="RNH195" s="32"/>
      <c r="RWR195" s="41">
        <v>18</v>
      </c>
      <c r="RWS195" s="40" t="s">
        <v>12</v>
      </c>
      <c r="RWT195" s="39" t="s">
        <v>21</v>
      </c>
      <c r="RWU195" s="1" t="s">
        <v>11</v>
      </c>
      <c r="RWV195" s="1"/>
      <c r="RWW195" s="35">
        <v>22</v>
      </c>
      <c r="RWX195" s="1"/>
      <c r="RWY195" s="30"/>
      <c r="RWZ195" s="1"/>
      <c r="RXA195" s="30"/>
      <c r="RXB195" s="1"/>
      <c r="RXC195" s="30"/>
      <c r="RXD195" s="32"/>
      <c r="SGN195" s="41">
        <v>18</v>
      </c>
      <c r="SGO195" s="40" t="s">
        <v>12</v>
      </c>
      <c r="SGP195" s="39" t="s">
        <v>21</v>
      </c>
      <c r="SGQ195" s="1" t="s">
        <v>11</v>
      </c>
      <c r="SGR195" s="1"/>
      <c r="SGS195" s="35">
        <v>22</v>
      </c>
      <c r="SGT195" s="1"/>
      <c r="SGU195" s="30"/>
      <c r="SGV195" s="1"/>
      <c r="SGW195" s="30"/>
      <c r="SGX195" s="1"/>
      <c r="SGY195" s="30"/>
      <c r="SGZ195" s="32"/>
      <c r="SQJ195" s="41">
        <v>18</v>
      </c>
      <c r="SQK195" s="40" t="s">
        <v>12</v>
      </c>
      <c r="SQL195" s="39" t="s">
        <v>21</v>
      </c>
      <c r="SQM195" s="1" t="s">
        <v>11</v>
      </c>
      <c r="SQN195" s="1"/>
      <c r="SQO195" s="35">
        <v>22</v>
      </c>
      <c r="SQP195" s="1"/>
      <c r="SQQ195" s="30"/>
      <c r="SQR195" s="1"/>
      <c r="SQS195" s="30"/>
      <c r="SQT195" s="1"/>
      <c r="SQU195" s="30"/>
      <c r="SQV195" s="32"/>
      <c r="TAF195" s="41">
        <v>18</v>
      </c>
      <c r="TAG195" s="40" t="s">
        <v>12</v>
      </c>
      <c r="TAH195" s="39" t="s">
        <v>21</v>
      </c>
      <c r="TAI195" s="1" t="s">
        <v>11</v>
      </c>
      <c r="TAJ195" s="1"/>
      <c r="TAK195" s="35">
        <v>22</v>
      </c>
      <c r="TAL195" s="1"/>
      <c r="TAM195" s="30"/>
      <c r="TAN195" s="1"/>
      <c r="TAO195" s="30"/>
      <c r="TAP195" s="1"/>
      <c r="TAQ195" s="30"/>
      <c r="TAR195" s="32"/>
      <c r="TKB195" s="41">
        <v>18</v>
      </c>
      <c r="TKC195" s="40" t="s">
        <v>12</v>
      </c>
      <c r="TKD195" s="39" t="s">
        <v>21</v>
      </c>
      <c r="TKE195" s="1" t="s">
        <v>11</v>
      </c>
      <c r="TKF195" s="1"/>
      <c r="TKG195" s="35">
        <v>22</v>
      </c>
      <c r="TKH195" s="1"/>
      <c r="TKI195" s="30"/>
      <c r="TKJ195" s="1"/>
      <c r="TKK195" s="30"/>
      <c r="TKL195" s="1"/>
      <c r="TKM195" s="30"/>
      <c r="TKN195" s="32"/>
      <c r="TTX195" s="41">
        <v>18</v>
      </c>
      <c r="TTY195" s="40" t="s">
        <v>12</v>
      </c>
      <c r="TTZ195" s="39" t="s">
        <v>21</v>
      </c>
      <c r="TUA195" s="1" t="s">
        <v>11</v>
      </c>
      <c r="TUB195" s="1"/>
      <c r="TUC195" s="35">
        <v>22</v>
      </c>
      <c r="TUD195" s="1"/>
      <c r="TUE195" s="30"/>
      <c r="TUF195" s="1"/>
      <c r="TUG195" s="30"/>
      <c r="TUH195" s="1"/>
      <c r="TUI195" s="30"/>
      <c r="TUJ195" s="32"/>
      <c r="UDT195" s="41">
        <v>18</v>
      </c>
      <c r="UDU195" s="40" t="s">
        <v>12</v>
      </c>
      <c r="UDV195" s="39" t="s">
        <v>21</v>
      </c>
      <c r="UDW195" s="1" t="s">
        <v>11</v>
      </c>
      <c r="UDX195" s="1"/>
      <c r="UDY195" s="35">
        <v>22</v>
      </c>
      <c r="UDZ195" s="1"/>
      <c r="UEA195" s="30"/>
      <c r="UEB195" s="1"/>
      <c r="UEC195" s="30"/>
      <c r="UED195" s="1"/>
      <c r="UEE195" s="30"/>
      <c r="UEF195" s="32"/>
      <c r="UNP195" s="41">
        <v>18</v>
      </c>
      <c r="UNQ195" s="40" t="s">
        <v>12</v>
      </c>
      <c r="UNR195" s="39" t="s">
        <v>21</v>
      </c>
      <c r="UNS195" s="1" t="s">
        <v>11</v>
      </c>
      <c r="UNT195" s="1"/>
      <c r="UNU195" s="35">
        <v>22</v>
      </c>
      <c r="UNV195" s="1"/>
      <c r="UNW195" s="30"/>
      <c r="UNX195" s="1"/>
      <c r="UNY195" s="30"/>
      <c r="UNZ195" s="1"/>
      <c r="UOA195" s="30"/>
      <c r="UOB195" s="32"/>
      <c r="UXL195" s="41">
        <v>18</v>
      </c>
      <c r="UXM195" s="40" t="s">
        <v>12</v>
      </c>
      <c r="UXN195" s="39" t="s">
        <v>21</v>
      </c>
      <c r="UXO195" s="1" t="s">
        <v>11</v>
      </c>
      <c r="UXP195" s="1"/>
      <c r="UXQ195" s="35">
        <v>22</v>
      </c>
      <c r="UXR195" s="1"/>
      <c r="UXS195" s="30"/>
      <c r="UXT195" s="1"/>
      <c r="UXU195" s="30"/>
      <c r="UXV195" s="1"/>
      <c r="UXW195" s="30"/>
      <c r="UXX195" s="32"/>
      <c r="VHH195" s="41">
        <v>18</v>
      </c>
      <c r="VHI195" s="40" t="s">
        <v>12</v>
      </c>
      <c r="VHJ195" s="39" t="s">
        <v>21</v>
      </c>
      <c r="VHK195" s="1" t="s">
        <v>11</v>
      </c>
      <c r="VHL195" s="1"/>
      <c r="VHM195" s="35">
        <v>22</v>
      </c>
      <c r="VHN195" s="1"/>
      <c r="VHO195" s="30"/>
      <c r="VHP195" s="1"/>
      <c r="VHQ195" s="30"/>
      <c r="VHR195" s="1"/>
      <c r="VHS195" s="30"/>
      <c r="VHT195" s="32"/>
      <c r="VRD195" s="41">
        <v>18</v>
      </c>
      <c r="VRE195" s="40" t="s">
        <v>12</v>
      </c>
      <c r="VRF195" s="39" t="s">
        <v>21</v>
      </c>
      <c r="VRG195" s="1" t="s">
        <v>11</v>
      </c>
      <c r="VRH195" s="1"/>
      <c r="VRI195" s="35">
        <v>22</v>
      </c>
      <c r="VRJ195" s="1"/>
      <c r="VRK195" s="30"/>
      <c r="VRL195" s="1"/>
      <c r="VRM195" s="30"/>
      <c r="VRN195" s="1"/>
      <c r="VRO195" s="30"/>
      <c r="VRP195" s="32"/>
      <c r="WAZ195" s="41">
        <v>18</v>
      </c>
      <c r="WBA195" s="40" t="s">
        <v>12</v>
      </c>
      <c r="WBB195" s="39" t="s">
        <v>21</v>
      </c>
      <c r="WBC195" s="1" t="s">
        <v>11</v>
      </c>
      <c r="WBD195" s="1"/>
      <c r="WBE195" s="35">
        <v>22</v>
      </c>
      <c r="WBF195" s="1"/>
      <c r="WBG195" s="30"/>
      <c r="WBH195" s="1"/>
      <c r="WBI195" s="30"/>
      <c r="WBJ195" s="1"/>
      <c r="WBK195" s="30"/>
      <c r="WBL195" s="32"/>
      <c r="WKV195" s="41">
        <v>18</v>
      </c>
      <c r="WKW195" s="40" t="s">
        <v>12</v>
      </c>
      <c r="WKX195" s="39" t="s">
        <v>21</v>
      </c>
      <c r="WKY195" s="1" t="s">
        <v>11</v>
      </c>
      <c r="WKZ195" s="1"/>
      <c r="WLA195" s="35">
        <v>22</v>
      </c>
      <c r="WLB195" s="1"/>
      <c r="WLC195" s="30"/>
      <c r="WLD195" s="1"/>
      <c r="WLE195" s="30"/>
      <c r="WLF195" s="1"/>
      <c r="WLG195" s="30"/>
      <c r="WLH195" s="32"/>
      <c r="WUR195" s="41">
        <v>18</v>
      </c>
      <c r="WUS195" s="40" t="s">
        <v>12</v>
      </c>
      <c r="WUT195" s="39" t="s">
        <v>21</v>
      </c>
      <c r="WUU195" s="1" t="s">
        <v>11</v>
      </c>
      <c r="WUV195" s="1"/>
      <c r="WUW195" s="35">
        <v>22</v>
      </c>
      <c r="WUX195" s="1"/>
      <c r="WUY195" s="30"/>
      <c r="WUZ195" s="1"/>
      <c r="WVA195" s="30"/>
      <c r="WVB195" s="1"/>
      <c r="WVC195" s="30"/>
      <c r="WVD195" s="32"/>
    </row>
    <row r="196" spans="1:1020 1264:2044 2288:3068 3312:4092 4336:5116 5360:6140 6384:7164 7408:8188 8432:9212 9456:10236 10480:11260 11504:12284 12528:13308 13552:14332 14576:15356 15600:16124" x14ac:dyDescent="0.25">
      <c r="A196" s="31" t="s">
        <v>256</v>
      </c>
      <c r="B196" s="33" t="s">
        <v>405</v>
      </c>
      <c r="C196" s="1" t="s">
        <v>11</v>
      </c>
      <c r="D196" s="47">
        <v>20</v>
      </c>
      <c r="E196" s="51"/>
      <c r="F196" s="51">
        <f t="shared" si="2"/>
        <v>0</v>
      </c>
      <c r="G196" s="83" t="s">
        <v>282</v>
      </c>
    </row>
    <row r="197" spans="1:1020 1264:2044 2288:3068 3312:4092 4336:5116 5360:6140 6384:7164 7408:8188 8432:9212 9456:10236 10480:11260 11504:12284 12528:13308 13552:14332 14576:15356 15600:16124" x14ac:dyDescent="0.25">
      <c r="A197" s="31" t="s">
        <v>159</v>
      </c>
      <c r="B197" s="33" t="s">
        <v>406</v>
      </c>
      <c r="C197" s="1" t="s">
        <v>10</v>
      </c>
      <c r="D197" s="47">
        <v>1</v>
      </c>
      <c r="E197" s="51"/>
      <c r="F197" s="51">
        <f t="shared" si="2"/>
        <v>0</v>
      </c>
      <c r="G197" s="83" t="s">
        <v>277</v>
      </c>
    </row>
    <row r="198" spans="1:1020 1264:2044 2288:3068 3312:4092 4336:5116 5360:6140 6384:7164 7408:8188 8432:9212 9456:10236 10480:11260 11504:12284 12528:13308 13552:14332 14576:15356 15600:16124" x14ac:dyDescent="0.25">
      <c r="A198" s="31" t="s">
        <v>257</v>
      </c>
      <c r="B198" s="33" t="s">
        <v>407</v>
      </c>
      <c r="C198" s="1" t="s">
        <v>5</v>
      </c>
      <c r="D198" s="47">
        <v>0.4</v>
      </c>
      <c r="E198" s="51"/>
      <c r="F198" s="51">
        <f t="shared" si="2"/>
        <v>0</v>
      </c>
      <c r="G198" s="83" t="s">
        <v>282</v>
      </c>
    </row>
    <row r="199" spans="1:1020 1264:2044 2288:3068 3312:4092 4336:5116 5360:6140 6384:7164 7408:8188 8432:9212 9456:10236 10480:11260 11504:12284 12528:13308 13552:14332 14576:15356 15600:16124" x14ac:dyDescent="0.25">
      <c r="A199" s="31" t="s">
        <v>81</v>
      </c>
      <c r="B199" s="33" t="s">
        <v>408</v>
      </c>
      <c r="C199" s="1" t="s">
        <v>10</v>
      </c>
      <c r="D199" s="47">
        <v>1</v>
      </c>
      <c r="E199" s="51"/>
      <c r="F199" s="51">
        <f t="shared" si="2"/>
        <v>0</v>
      </c>
      <c r="G199" s="83" t="s">
        <v>277</v>
      </c>
    </row>
    <row r="200" spans="1:1020 1264:2044 2288:3068 3312:4092 4336:5116 5360:6140 6384:7164 7408:8188 8432:9212 9456:10236 10480:11260 11504:12284 12528:13308 13552:14332 14576:15356 15600:16124" x14ac:dyDescent="0.25">
      <c r="A200" s="31" t="s">
        <v>258</v>
      </c>
      <c r="B200" s="33" t="s">
        <v>407</v>
      </c>
      <c r="C200" s="1" t="s">
        <v>5</v>
      </c>
      <c r="D200" s="47">
        <v>0.4</v>
      </c>
      <c r="E200" s="51"/>
      <c r="F200" s="51">
        <f t="shared" ref="F200:F226" si="3">D200*E200</f>
        <v>0</v>
      </c>
      <c r="G200" s="83" t="s">
        <v>282</v>
      </c>
    </row>
    <row r="201" spans="1:1020 1264:2044 2288:3068 3312:4092 4336:5116 5360:6140 6384:7164 7408:8188 8432:9212 9456:10236 10480:11260 11504:12284 12528:13308 13552:14332 14576:15356 15600:16124" x14ac:dyDescent="0.25">
      <c r="A201" s="31" t="s">
        <v>82</v>
      </c>
      <c r="B201" s="33" t="s">
        <v>409</v>
      </c>
      <c r="C201" s="1" t="s">
        <v>10</v>
      </c>
      <c r="D201" s="47">
        <v>2</v>
      </c>
      <c r="E201" s="51"/>
      <c r="F201" s="51">
        <f t="shared" si="3"/>
        <v>0</v>
      </c>
      <c r="G201" s="83" t="s">
        <v>277</v>
      </c>
    </row>
    <row r="202" spans="1:1020 1264:2044 2288:3068 3312:4092 4336:5116 5360:6140 6384:7164 7408:8188 8432:9212 9456:10236 10480:11260 11504:12284 12528:13308 13552:14332 14576:15356 15600:16124" x14ac:dyDescent="0.25">
      <c r="A202" s="31" t="s">
        <v>259</v>
      </c>
      <c r="B202" s="33" t="s">
        <v>410</v>
      </c>
      <c r="C202" s="1" t="s">
        <v>5</v>
      </c>
      <c r="D202" s="47">
        <v>0.8</v>
      </c>
      <c r="E202" s="51"/>
      <c r="F202" s="51">
        <f t="shared" si="3"/>
        <v>0</v>
      </c>
      <c r="G202" s="83" t="s">
        <v>282</v>
      </c>
    </row>
    <row r="203" spans="1:1020 1264:2044 2288:3068 3312:4092 4336:5116 5360:6140 6384:7164 7408:8188 8432:9212 9456:10236 10480:11260 11504:12284 12528:13308 13552:14332 14576:15356 15600:16124" x14ac:dyDescent="0.25">
      <c r="A203" s="31" t="s">
        <v>160</v>
      </c>
      <c r="B203" s="33" t="s">
        <v>411</v>
      </c>
      <c r="C203" s="1" t="s">
        <v>10</v>
      </c>
      <c r="D203" s="47">
        <v>5</v>
      </c>
      <c r="E203" s="51"/>
      <c r="F203" s="51">
        <f t="shared" si="3"/>
        <v>0</v>
      </c>
      <c r="G203" s="83" t="s">
        <v>277</v>
      </c>
    </row>
    <row r="204" spans="1:1020 1264:2044 2288:3068 3312:4092 4336:5116 5360:6140 6384:7164 7408:8188 8432:9212 9456:10236 10480:11260 11504:12284 12528:13308 13552:14332 14576:15356 15600:16124" x14ac:dyDescent="0.25">
      <c r="A204" s="31" t="s">
        <v>260</v>
      </c>
      <c r="B204" s="33" t="s">
        <v>412</v>
      </c>
      <c r="C204" s="1" t="s">
        <v>5</v>
      </c>
      <c r="D204" s="47">
        <v>2</v>
      </c>
      <c r="E204" s="51"/>
      <c r="F204" s="51">
        <f t="shared" si="3"/>
        <v>0</v>
      </c>
      <c r="G204" s="83" t="s">
        <v>282</v>
      </c>
    </row>
    <row r="205" spans="1:1020 1264:2044 2288:3068 3312:4092 4336:5116 5360:6140 6384:7164 7408:8188 8432:9212 9456:10236 10480:11260 11504:12284 12528:13308 13552:14332 14576:15356 15600:16124" x14ac:dyDescent="0.25">
      <c r="A205" s="31" t="s">
        <v>161</v>
      </c>
      <c r="B205" s="33" t="s">
        <v>413</v>
      </c>
      <c r="C205" s="1" t="s">
        <v>10</v>
      </c>
      <c r="D205" s="47">
        <v>14</v>
      </c>
      <c r="E205" s="51"/>
      <c r="F205" s="51">
        <f t="shared" si="3"/>
        <v>0</v>
      </c>
      <c r="G205" s="83" t="s">
        <v>277</v>
      </c>
    </row>
    <row r="206" spans="1:1020 1264:2044 2288:3068 3312:4092 4336:5116 5360:6140 6384:7164 7408:8188 8432:9212 9456:10236 10480:11260 11504:12284 12528:13308 13552:14332 14576:15356 15600:16124" x14ac:dyDescent="0.25">
      <c r="A206" s="31" t="s">
        <v>261</v>
      </c>
      <c r="B206" s="33" t="s">
        <v>414</v>
      </c>
      <c r="C206" s="1" t="s">
        <v>5</v>
      </c>
      <c r="D206" s="47">
        <v>5.6000000000000005</v>
      </c>
      <c r="E206" s="51"/>
      <c r="F206" s="51">
        <f t="shared" si="3"/>
        <v>0</v>
      </c>
      <c r="G206" s="83" t="s">
        <v>282</v>
      </c>
    </row>
    <row r="207" spans="1:1020 1264:2044 2288:3068 3312:4092 4336:5116 5360:6140 6384:7164 7408:8188 8432:9212 9456:10236 10480:11260 11504:12284 12528:13308 13552:14332 14576:15356 15600:16124" s="25" customFormat="1" x14ac:dyDescent="0.25">
      <c r="A207" s="23" t="s">
        <v>162</v>
      </c>
      <c r="B207" s="24" t="s">
        <v>415</v>
      </c>
      <c r="C207" s="7" t="s">
        <v>5</v>
      </c>
      <c r="D207" s="47">
        <v>40</v>
      </c>
      <c r="E207" s="51"/>
      <c r="F207" s="51">
        <f t="shared" si="3"/>
        <v>0</v>
      </c>
      <c r="G207" s="83" t="s">
        <v>277</v>
      </c>
    </row>
    <row r="208" spans="1:1020 1264:2044 2288:3068 3312:4092 4336:5116 5360:6140 6384:7164 7408:8188 8432:9212 9456:10236 10480:11260 11504:12284 12528:13308 13552:14332 14576:15356 15600:16124" s="25" customFormat="1" x14ac:dyDescent="0.25">
      <c r="A208" s="23" t="s">
        <v>262</v>
      </c>
      <c r="B208" s="24" t="s">
        <v>416</v>
      </c>
      <c r="C208" s="7" t="s">
        <v>5</v>
      </c>
      <c r="D208" s="47">
        <v>40.4</v>
      </c>
      <c r="E208" s="51"/>
      <c r="F208" s="51">
        <f t="shared" si="3"/>
        <v>0</v>
      </c>
      <c r="G208" s="83" t="s">
        <v>282</v>
      </c>
    </row>
    <row r="209" spans="1:7" s="25" customFormat="1" x14ac:dyDescent="0.25">
      <c r="A209" s="23" t="s">
        <v>163</v>
      </c>
      <c r="B209" s="87" t="s">
        <v>61</v>
      </c>
      <c r="C209" s="7" t="s">
        <v>10</v>
      </c>
      <c r="D209" s="47">
        <v>34</v>
      </c>
      <c r="E209" s="51"/>
      <c r="F209" s="51">
        <f t="shared" si="3"/>
        <v>0</v>
      </c>
      <c r="G209" s="83" t="s">
        <v>277</v>
      </c>
    </row>
    <row r="210" spans="1:7" s="25" customFormat="1" x14ac:dyDescent="0.25">
      <c r="A210" s="23" t="s">
        <v>164</v>
      </c>
      <c r="B210" s="87" t="s">
        <v>62</v>
      </c>
      <c r="C210" s="7" t="s">
        <v>10</v>
      </c>
      <c r="D210" s="47">
        <v>6</v>
      </c>
      <c r="E210" s="51"/>
      <c r="F210" s="51">
        <f t="shared" si="3"/>
        <v>0</v>
      </c>
      <c r="G210" s="83" t="s">
        <v>277</v>
      </c>
    </row>
    <row r="211" spans="1:7" x14ac:dyDescent="0.25">
      <c r="A211" s="31" t="s">
        <v>165</v>
      </c>
      <c r="B211" s="33" t="s">
        <v>417</v>
      </c>
      <c r="C211" s="1" t="s">
        <v>14</v>
      </c>
      <c r="D211" s="47">
        <v>0.67499999999999993</v>
      </c>
      <c r="E211" s="51"/>
      <c r="F211" s="51">
        <f t="shared" si="3"/>
        <v>0</v>
      </c>
      <c r="G211" s="83" t="s">
        <v>277</v>
      </c>
    </row>
    <row r="212" spans="1:7" x14ac:dyDescent="0.25">
      <c r="A212" s="31" t="s">
        <v>166</v>
      </c>
      <c r="B212" s="33" t="s">
        <v>418</v>
      </c>
      <c r="C212" s="1" t="s">
        <v>5</v>
      </c>
      <c r="D212" s="47">
        <v>656.5</v>
      </c>
      <c r="E212" s="51"/>
      <c r="F212" s="51">
        <f t="shared" si="3"/>
        <v>0</v>
      </c>
      <c r="G212" s="83" t="s">
        <v>277</v>
      </c>
    </row>
    <row r="213" spans="1:7" x14ac:dyDescent="0.25">
      <c r="A213" s="31" t="s">
        <v>263</v>
      </c>
      <c r="B213" s="33" t="s">
        <v>28</v>
      </c>
      <c r="C213" s="1" t="s">
        <v>5</v>
      </c>
      <c r="D213" s="47">
        <v>656.5</v>
      </c>
      <c r="E213" s="51"/>
      <c r="F213" s="51">
        <f t="shared" si="3"/>
        <v>0</v>
      </c>
      <c r="G213" s="83" t="s">
        <v>276</v>
      </c>
    </row>
    <row r="214" spans="1:7" s="55" customFormat="1" x14ac:dyDescent="0.25">
      <c r="A214" s="23" t="s">
        <v>167</v>
      </c>
      <c r="B214" s="24" t="s">
        <v>419</v>
      </c>
      <c r="C214" s="7" t="s">
        <v>5</v>
      </c>
      <c r="D214" s="47">
        <v>35</v>
      </c>
      <c r="E214" s="51"/>
      <c r="F214" s="51">
        <f t="shared" si="3"/>
        <v>0</v>
      </c>
      <c r="G214" s="83" t="s">
        <v>277</v>
      </c>
    </row>
    <row r="215" spans="1:7" x14ac:dyDescent="0.25">
      <c r="A215" s="31"/>
      <c r="B215" s="58" t="s">
        <v>130</v>
      </c>
      <c r="C215" s="1"/>
      <c r="D215" s="90"/>
      <c r="E215" s="51"/>
      <c r="F215" s="51"/>
      <c r="G215" s="83" t="s">
        <v>277</v>
      </c>
    </row>
    <row r="216" spans="1:7" s="59" customFormat="1" x14ac:dyDescent="0.25">
      <c r="A216" s="23" t="s">
        <v>168</v>
      </c>
      <c r="B216" s="42" t="s">
        <v>420</v>
      </c>
      <c r="C216" s="7" t="s">
        <v>54</v>
      </c>
      <c r="D216" s="91">
        <v>2</v>
      </c>
      <c r="E216" s="51"/>
      <c r="F216" s="51">
        <f t="shared" si="3"/>
        <v>0</v>
      </c>
      <c r="G216" s="83" t="s">
        <v>277</v>
      </c>
    </row>
    <row r="217" spans="1:7" s="59" customFormat="1" x14ac:dyDescent="0.25">
      <c r="A217" s="23"/>
      <c r="B217" s="60" t="s">
        <v>131</v>
      </c>
      <c r="C217" s="7" t="s">
        <v>54</v>
      </c>
      <c r="D217" s="47">
        <v>2</v>
      </c>
      <c r="E217" s="51"/>
      <c r="F217" s="51">
        <f t="shared" si="3"/>
        <v>0</v>
      </c>
      <c r="G217" s="83" t="s">
        <v>277</v>
      </c>
    </row>
    <row r="218" spans="1:7" s="59" customFormat="1" x14ac:dyDescent="0.25">
      <c r="A218" s="23" t="s">
        <v>264</v>
      </c>
      <c r="B218" s="24" t="s">
        <v>55</v>
      </c>
      <c r="C218" s="7" t="s">
        <v>5</v>
      </c>
      <c r="D218" s="47">
        <v>2</v>
      </c>
      <c r="E218" s="51"/>
      <c r="F218" s="51">
        <f t="shared" si="3"/>
        <v>0</v>
      </c>
      <c r="G218" s="83" t="s">
        <v>276</v>
      </c>
    </row>
    <row r="219" spans="1:7" s="59" customFormat="1" x14ac:dyDescent="0.25">
      <c r="A219" s="23" t="s">
        <v>265</v>
      </c>
      <c r="B219" s="24" t="s">
        <v>56</v>
      </c>
      <c r="C219" s="7" t="s">
        <v>11</v>
      </c>
      <c r="D219" s="47">
        <v>14</v>
      </c>
      <c r="E219" s="51"/>
      <c r="F219" s="51">
        <f t="shared" si="3"/>
        <v>0</v>
      </c>
      <c r="G219" s="83" t="s">
        <v>276</v>
      </c>
    </row>
    <row r="220" spans="1:7" s="59" customFormat="1" x14ac:dyDescent="0.25">
      <c r="A220" s="23" t="s">
        <v>266</v>
      </c>
      <c r="B220" s="24" t="s">
        <v>57</v>
      </c>
      <c r="C220" s="7" t="s">
        <v>11</v>
      </c>
      <c r="D220" s="47">
        <v>2</v>
      </c>
      <c r="E220" s="51"/>
      <c r="F220" s="51">
        <f t="shared" si="3"/>
        <v>0</v>
      </c>
      <c r="G220" s="83" t="s">
        <v>282</v>
      </c>
    </row>
    <row r="221" spans="1:7" s="59" customFormat="1" x14ac:dyDescent="0.25">
      <c r="A221" s="23" t="s">
        <v>267</v>
      </c>
      <c r="B221" s="24" t="s">
        <v>58</v>
      </c>
      <c r="C221" s="7" t="s">
        <v>11</v>
      </c>
      <c r="D221" s="47">
        <v>2</v>
      </c>
      <c r="E221" s="51"/>
      <c r="F221" s="51">
        <f t="shared" si="3"/>
        <v>0</v>
      </c>
      <c r="G221" s="83" t="s">
        <v>282</v>
      </c>
    </row>
    <row r="222" spans="1:7" s="59" customFormat="1" x14ac:dyDescent="0.25">
      <c r="A222" s="23" t="s">
        <v>268</v>
      </c>
      <c r="B222" s="24" t="s">
        <v>59</v>
      </c>
      <c r="C222" s="7" t="s">
        <v>11</v>
      </c>
      <c r="D222" s="47">
        <v>2</v>
      </c>
      <c r="E222" s="51"/>
      <c r="F222" s="51">
        <f t="shared" si="3"/>
        <v>0</v>
      </c>
      <c r="G222" s="83" t="s">
        <v>282</v>
      </c>
    </row>
    <row r="223" spans="1:7" s="59" customFormat="1" x14ac:dyDescent="0.25">
      <c r="A223" s="23" t="s">
        <v>269</v>
      </c>
      <c r="B223" s="24" t="s">
        <v>279</v>
      </c>
      <c r="C223" s="7" t="s">
        <v>11</v>
      </c>
      <c r="D223" s="47">
        <v>2</v>
      </c>
      <c r="E223" s="51"/>
      <c r="F223" s="51">
        <f t="shared" si="3"/>
        <v>0</v>
      </c>
      <c r="G223" s="83" t="s">
        <v>276</v>
      </c>
    </row>
    <row r="224" spans="1:7" s="59" customFormat="1" x14ac:dyDescent="0.25">
      <c r="A224" s="23" t="s">
        <v>270</v>
      </c>
      <c r="B224" s="24" t="s">
        <v>169</v>
      </c>
      <c r="C224" s="7" t="s">
        <v>11</v>
      </c>
      <c r="D224" s="47">
        <v>2</v>
      </c>
      <c r="E224" s="51"/>
      <c r="F224" s="51">
        <f t="shared" si="3"/>
        <v>0</v>
      </c>
      <c r="G224" s="83" t="s">
        <v>276</v>
      </c>
    </row>
    <row r="225" spans="1:7" s="59" customFormat="1" x14ac:dyDescent="0.25">
      <c r="A225" s="23" t="s">
        <v>271</v>
      </c>
      <c r="B225" s="24" t="s">
        <v>421</v>
      </c>
      <c r="C225" s="7" t="s">
        <v>11</v>
      </c>
      <c r="D225" s="47">
        <v>2</v>
      </c>
      <c r="E225" s="51"/>
      <c r="F225" s="51">
        <f t="shared" si="3"/>
        <v>0</v>
      </c>
      <c r="G225" s="83" t="s">
        <v>282</v>
      </c>
    </row>
    <row r="226" spans="1:7" s="59" customFormat="1" ht="15" thickBot="1" x14ac:dyDescent="0.3">
      <c r="A226" s="23" t="s">
        <v>272</v>
      </c>
      <c r="B226" s="24" t="s">
        <v>60</v>
      </c>
      <c r="C226" s="7" t="s">
        <v>11</v>
      </c>
      <c r="D226" s="92">
        <v>2</v>
      </c>
      <c r="E226" s="93"/>
      <c r="F226" s="93">
        <f t="shared" si="3"/>
        <v>0</v>
      </c>
      <c r="G226" s="83" t="s">
        <v>282</v>
      </c>
    </row>
    <row r="227" spans="1:7" ht="15" thickBot="1" x14ac:dyDescent="0.3">
      <c r="A227" s="61"/>
      <c r="B227" s="63" t="s">
        <v>6</v>
      </c>
      <c r="C227" s="62"/>
      <c r="D227" s="94"/>
      <c r="E227" s="94"/>
      <c r="F227" s="95">
        <f>SUM(F7:F226)</f>
        <v>0</v>
      </c>
    </row>
    <row r="228" spans="1:7" ht="15" thickBot="1" x14ac:dyDescent="0.3">
      <c r="A228" s="64"/>
      <c r="B228" s="65" t="s">
        <v>422</v>
      </c>
      <c r="C228" s="75"/>
      <c r="D228" s="67"/>
      <c r="E228" s="67"/>
      <c r="F228" s="66">
        <f>F227*C228</f>
        <v>0</v>
      </c>
    </row>
    <row r="229" spans="1:7" ht="15" thickBot="1" x14ac:dyDescent="0.3">
      <c r="A229" s="64"/>
      <c r="B229" s="68" t="s">
        <v>7</v>
      </c>
      <c r="C229" s="8"/>
      <c r="D229" s="67"/>
      <c r="E229" s="67"/>
      <c r="F229" s="67">
        <f>SUM(F227:F228)</f>
        <v>0</v>
      </c>
    </row>
    <row r="230" spans="1:7" ht="15" thickBot="1" x14ac:dyDescent="0.3">
      <c r="A230" s="64"/>
      <c r="B230" s="65" t="s">
        <v>8</v>
      </c>
      <c r="C230" s="75"/>
      <c r="D230" s="67"/>
      <c r="E230" s="67"/>
      <c r="F230" s="66">
        <f>F229*C230</f>
        <v>0</v>
      </c>
    </row>
    <row r="231" spans="1:7" ht="15" thickBot="1" x14ac:dyDescent="0.3">
      <c r="A231" s="69"/>
      <c r="B231" s="88" t="s">
        <v>7</v>
      </c>
      <c r="C231" s="70"/>
      <c r="D231" s="71"/>
      <c r="E231" s="71"/>
      <c r="F231" s="71">
        <f>SUM(F229:F230)</f>
        <v>0</v>
      </c>
    </row>
    <row r="232" spans="1:7" ht="15" thickBot="1" x14ac:dyDescent="0.3">
      <c r="A232" s="64"/>
      <c r="B232" s="65" t="s">
        <v>423</v>
      </c>
      <c r="C232" s="75"/>
      <c r="D232" s="67"/>
      <c r="E232" s="67"/>
      <c r="F232" s="66">
        <f>F231*C232</f>
        <v>0</v>
      </c>
    </row>
    <row r="233" spans="1:7" ht="15" thickBot="1" x14ac:dyDescent="0.3">
      <c r="A233" s="69"/>
      <c r="B233" s="88" t="s">
        <v>7</v>
      </c>
      <c r="C233" s="70"/>
      <c r="D233" s="71"/>
      <c r="E233" s="71"/>
      <c r="F233" s="71">
        <f>F231+F232</f>
        <v>0</v>
      </c>
    </row>
    <row r="234" spans="1:7" ht="24" customHeight="1" x14ac:dyDescent="0.25">
      <c r="A234" s="74"/>
      <c r="B234" s="77"/>
      <c r="C234" s="2"/>
      <c r="D234" s="73"/>
      <c r="E234" s="73"/>
      <c r="F234" s="78"/>
    </row>
  </sheetData>
  <autoFilter ref="A6:G23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79" orientation="landscape" r:id="rId1"/>
  <headerFooter alignWithMargins="0"/>
  <ignoredErrors>
    <ignoredError sqref="A4:G5 A7:G231 A6:F6 A233:E233 A232:E232 G232 G2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1_1 კრებსითი სატენდერო</vt:lpstr>
      <vt:lpstr>'1_1 კრებსითი სატენდერო'!Print_Area</vt:lpstr>
      <vt:lpstr>'1_1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2020-08-05T07:33:25Z</dcterms:modified>
</cp:coreProperties>
</file>